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328"/>
  <workbookPr/>
  <mc:AlternateContent xmlns:mc="http://schemas.openxmlformats.org/markup-compatibility/2006">
    <mc:Choice Requires="x15">
      <x15ac:absPath xmlns:x15ac="http://schemas.microsoft.com/office/spreadsheetml/2010/11/ac" url="C:\Users\Jose\Dropbox\Courses\SE211\211 20\Homework\HW1\Original test data\"/>
    </mc:Choice>
  </mc:AlternateContent>
  <xr:revisionPtr revIDLastSave="0" documentId="13_ncr:1_{925341F0-611E-4811-9DA1-97A52DE20EF8}" xr6:coauthVersionLast="41" xr6:coauthVersionMax="41" xr10:uidLastSave="{00000000-0000-0000-0000-000000000000}"/>
  <bookViews>
    <workbookView xWindow="-120" yWindow="-120" windowWidth="29040" windowHeight="17640" activeTab="1" xr2:uid="{00000000-000D-0000-FFFF-FFFF00000000}"/>
  </bookViews>
  <sheets>
    <sheet name="Compressive" sheetId="2" r:id="rId1"/>
    <sheet name="Tensile" sheetId="1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E6" i="1" l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5" i="1"/>
</calcChain>
</file>

<file path=xl/sharedStrings.xml><?xml version="1.0" encoding="utf-8"?>
<sst xmlns="http://schemas.openxmlformats.org/spreadsheetml/2006/main" count="10" uniqueCount="5">
  <si>
    <t>Strain</t>
  </si>
  <si>
    <t>Stress</t>
  </si>
  <si>
    <t>MPa</t>
  </si>
  <si>
    <t>Engineering</t>
  </si>
  <si>
    <t>all dimensions in mm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</si>
</sst>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11" fontId="0" fillId="0" borderId="0" xfId="0" applyNumberFormat="1"/>
    <xf numFmtId="0" fontId="2" fillId="0" borderId="0" xfId="0" applyFont="1" applyAlignment="1">
      <alignment horizontal="center"/>
    </xf>
    <xf numFmtId="0" fontId="3" fillId="0" borderId="0" xfId="0" applyFont="1"/>
    <xf numFmtId="0" fontId="1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spPr>
            <a:ln w="38100" cap="rnd">
              <a:solidFill>
                <a:srgbClr val="FFFF00"/>
              </a:solidFill>
              <a:round/>
            </a:ln>
            <a:effectLst/>
          </c:spPr>
          <c:marker>
            <c:symbol val="none"/>
          </c:marker>
          <c:xVal>
            <c:numRef>
              <c:f>Compressive!$B$4:$B$99</c:f>
              <c:numCache>
                <c:formatCode>0.00E+00</c:formatCode>
                <c:ptCount val="96"/>
                <c:pt idx="0" formatCode="General">
                  <c:v>0</c:v>
                </c:pt>
                <c:pt idx="1">
                  <c:v>-1.3639130300788956E-4</c:v>
                </c:pt>
                <c:pt idx="2">
                  <c:v>-2.0428004338895428E-4</c:v>
                </c:pt>
                <c:pt idx="3">
                  <c:v>-2.9501420224926683E-4</c:v>
                </c:pt>
                <c:pt idx="4">
                  <c:v>-3.4717418372993909E-4</c:v>
                </c:pt>
                <c:pt idx="5">
                  <c:v>-4.0860095095942271E-4</c:v>
                </c:pt>
                <c:pt idx="6">
                  <c:v>-5.1181891025641032E-4</c:v>
                </c:pt>
                <c:pt idx="7">
                  <c:v>-5.624383629191322E-4</c:v>
                </c:pt>
                <c:pt idx="8">
                  <c:v>-6.1228901494189269E-4</c:v>
                </c:pt>
                <c:pt idx="9">
                  <c:v>-6.7506126412157262E-4</c:v>
                </c:pt>
                <c:pt idx="10">
                  <c:v>-8.0243829319476376E-4</c:v>
                </c:pt>
                <c:pt idx="11">
                  <c:v>-8.0926279485126569E-4</c:v>
                </c:pt>
                <c:pt idx="12">
                  <c:v>-8.8574502151506063E-4</c:v>
                </c:pt>
                <c:pt idx="13">
                  <c:v>-9.7257361253162515E-4</c:v>
                </c:pt>
                <c:pt idx="14">
                  <c:v>-9.9844318687900241E-4</c:v>
                </c:pt>
                <c:pt idx="15">
                  <c:v>-1.0880789206797997E-3</c:v>
                </c:pt>
                <c:pt idx="16">
                  <c:v>-1.2155543946715424E-3</c:v>
                </c:pt>
                <c:pt idx="17">
                  <c:v>-1.2494525252990938E-3</c:v>
                </c:pt>
                <c:pt idx="18">
                  <c:v>-1.3228306859956996E-3</c:v>
                </c:pt>
                <c:pt idx="19">
                  <c:v>-1.317773483176E-3</c:v>
                </c:pt>
                <c:pt idx="20">
                  <c:v>-1.559841107771E-3</c:v>
                </c:pt>
                <c:pt idx="21">
                  <c:v>-1.8782432848829999E-3</c:v>
                </c:pt>
                <c:pt idx="22">
                  <c:v>-3.2445805437049998E-3</c:v>
                </c:pt>
                <c:pt idx="23">
                  <c:v>-4.7728085313559999E-3</c:v>
                </c:pt>
                <c:pt idx="24">
                  <c:v>-6.4611341543209999E-3</c:v>
                </c:pt>
                <c:pt idx="25">
                  <c:v>-7.2631592681889996E-3</c:v>
                </c:pt>
                <c:pt idx="26">
                  <c:v>-8.1466420589049997E-3</c:v>
                </c:pt>
                <c:pt idx="27">
                  <c:v>-9.0311494744859996E-3</c:v>
                </c:pt>
                <c:pt idx="28">
                  <c:v>-1.0075754525379999E-2</c:v>
                </c:pt>
                <c:pt idx="29">
                  <c:v>-1.120053647204E-2</c:v>
                </c:pt>
                <c:pt idx="30">
                  <c:v>-1.2327111512220001E-2</c:v>
                </c:pt>
                <c:pt idx="31">
                  <c:v>-1.3536681166540001E-2</c:v>
                </c:pt>
                <c:pt idx="32">
                  <c:v>-1.5233203788430001E-2</c:v>
                </c:pt>
                <c:pt idx="33">
                  <c:v>-1.7008110212579999E-2</c:v>
                </c:pt>
                <c:pt idx="34">
                  <c:v>-1.8944395053120001E-2</c:v>
                </c:pt>
                <c:pt idx="35">
                  <c:v>-2.0960856789420002E-2</c:v>
                </c:pt>
                <c:pt idx="36">
                  <c:v>-2.2654817849150001E-2</c:v>
                </c:pt>
                <c:pt idx="37">
                  <c:v>-2.451015732527E-2</c:v>
                </c:pt>
                <c:pt idx="38">
                  <c:v>-2.6930065102570001E-2</c:v>
                </c:pt>
                <c:pt idx="39">
                  <c:v>-2.9428612838329999E-2</c:v>
                </c:pt>
                <c:pt idx="40">
                  <c:v>-3.1847239834539999E-2</c:v>
                </c:pt>
                <c:pt idx="41">
                  <c:v>-3.3701810842020001E-2</c:v>
                </c:pt>
                <c:pt idx="42">
                  <c:v>-3.571673564102E-2</c:v>
                </c:pt>
                <c:pt idx="43">
                  <c:v>-3.7732172752459998E-2</c:v>
                </c:pt>
                <c:pt idx="44">
                  <c:v>-3.9102352354530003E-2</c:v>
                </c:pt>
                <c:pt idx="45">
                  <c:v>-4.095615489335E-2</c:v>
                </c:pt>
                <c:pt idx="46">
                  <c:v>-4.2729012067760003E-2</c:v>
                </c:pt>
                <c:pt idx="47">
                  <c:v>-4.4260570086230001E-2</c:v>
                </c:pt>
                <c:pt idx="48">
                  <c:v>-4.6114116468839998E-2</c:v>
                </c:pt>
                <c:pt idx="49">
                  <c:v>-4.7805772122620001E-2</c:v>
                </c:pt>
                <c:pt idx="50">
                  <c:v>-4.9417250880630002E-2</c:v>
                </c:pt>
                <c:pt idx="51">
                  <c:v>-5.183434093955E-2</c:v>
                </c:pt>
                <c:pt idx="52">
                  <c:v>-5.3526508905760002E-2</c:v>
                </c:pt>
                <c:pt idx="53">
                  <c:v>-5.5943086652240001E-2</c:v>
                </c:pt>
                <c:pt idx="54">
                  <c:v>-5.78765537744E-2</c:v>
                </c:pt>
                <c:pt idx="55">
                  <c:v>-5.989045394854E-2</c:v>
                </c:pt>
                <c:pt idx="56">
                  <c:v>-6.1984531018440002E-2</c:v>
                </c:pt>
                <c:pt idx="57">
                  <c:v>-6.4320675712940006E-2</c:v>
                </c:pt>
                <c:pt idx="58">
                  <c:v>-6.6173197482410004E-2</c:v>
                </c:pt>
                <c:pt idx="59">
                  <c:v>-6.8508829864470003E-2</c:v>
                </c:pt>
                <c:pt idx="60">
                  <c:v>-7.0281174726449999E-2</c:v>
                </c:pt>
                <c:pt idx="61">
                  <c:v>-7.2536117900319996E-2</c:v>
                </c:pt>
                <c:pt idx="62">
                  <c:v>-7.4550274230680003E-2</c:v>
                </c:pt>
                <c:pt idx="63">
                  <c:v>-7.6644351300580005E-2</c:v>
                </c:pt>
                <c:pt idx="64">
                  <c:v>-7.8819117578680001E-2</c:v>
                </c:pt>
                <c:pt idx="65">
                  <c:v>-8.1314847596060003E-2</c:v>
                </c:pt>
                <c:pt idx="66">
                  <c:v>-8.3328235457770003E-2</c:v>
                </c:pt>
                <c:pt idx="67">
                  <c:v>-8.598534389154E-2</c:v>
                </c:pt>
                <c:pt idx="68">
                  <c:v>-8.8320976273610005E-2</c:v>
                </c:pt>
                <c:pt idx="69">
                  <c:v>-9.0334107979100006E-2</c:v>
                </c:pt>
                <c:pt idx="70">
                  <c:v>-9.2990960256659996E-2</c:v>
                </c:pt>
                <c:pt idx="71">
                  <c:v>-9.5809703263049995E-2</c:v>
                </c:pt>
                <c:pt idx="72">
                  <c:v>-9.8386634801059997E-2</c:v>
                </c:pt>
                <c:pt idx="73">
                  <c:v>-0.1003997665065</c:v>
                </c:pt>
                <c:pt idx="74">
                  <c:v>-0.102493331264</c:v>
                </c:pt>
                <c:pt idx="75">
                  <c:v>-0.1043455968655</c:v>
                </c:pt>
                <c:pt idx="76">
                  <c:v>-0.1064394177792</c:v>
                </c:pt>
                <c:pt idx="77">
                  <c:v>-0.109337825369</c:v>
                </c:pt>
                <c:pt idx="78">
                  <c:v>-0.1128804658432</c:v>
                </c:pt>
                <c:pt idx="79">
                  <c:v>-0.11610086179699999</c:v>
                </c:pt>
                <c:pt idx="80">
                  <c:v>-0.11843598432129999</c:v>
                </c:pt>
                <c:pt idx="81">
                  <c:v>-0.121414824963</c:v>
                </c:pt>
                <c:pt idx="82">
                  <c:v>-0.1240716772406</c:v>
                </c:pt>
                <c:pt idx="83">
                  <c:v>-0.1265674072579</c:v>
                </c:pt>
                <c:pt idx="84">
                  <c:v>-0.12954624789960001</c:v>
                </c:pt>
                <c:pt idx="85">
                  <c:v>-0.13244439933310001</c:v>
                </c:pt>
                <c:pt idx="86">
                  <c:v>-0.13671144958760001</c:v>
                </c:pt>
                <c:pt idx="87">
                  <c:v>-0.1405755661136</c:v>
                </c:pt>
                <c:pt idx="88">
                  <c:v>-0.14291094233939999</c:v>
                </c:pt>
                <c:pt idx="89">
                  <c:v>-0.1468557480736</c:v>
                </c:pt>
                <c:pt idx="90">
                  <c:v>-0.1516056527961</c:v>
                </c:pt>
                <c:pt idx="91">
                  <c:v>-0.15587193458199999</c:v>
                </c:pt>
                <c:pt idx="92">
                  <c:v>-0.159494751952</c:v>
                </c:pt>
                <c:pt idx="93">
                  <c:v>-0.16376077758159999</c:v>
                </c:pt>
                <c:pt idx="94">
                  <c:v>-0.16850991383559999</c:v>
                </c:pt>
                <c:pt idx="95">
                  <c:v>-0.17237403036150001</c:v>
                </c:pt>
              </c:numCache>
            </c:numRef>
          </c:xVal>
          <c:yVal>
            <c:numRef>
              <c:f>Compressive!$C$4:$C$99</c:f>
              <c:numCache>
                <c:formatCode>0.00E+00</c:formatCode>
                <c:ptCount val="96"/>
                <c:pt idx="0" formatCode="General">
                  <c:v>0</c:v>
                </c:pt>
                <c:pt idx="1">
                  <c:v>-28.324000000000002</c:v>
                </c:pt>
                <c:pt idx="2">
                  <c:v>-42.486000000000004</c:v>
                </c:pt>
                <c:pt idx="3">
                  <c:v>-61.320000000000007</c:v>
                </c:pt>
                <c:pt idx="4">
                  <c:v>-72.27</c:v>
                </c:pt>
                <c:pt idx="5">
                  <c:v>-84.972000000000008</c:v>
                </c:pt>
                <c:pt idx="6">
                  <c:v>-106.28800000000001</c:v>
                </c:pt>
                <c:pt idx="7">
                  <c:v>-116.8</c:v>
                </c:pt>
                <c:pt idx="8">
                  <c:v>-127.45800000000001</c:v>
                </c:pt>
                <c:pt idx="9">
                  <c:v>-140.16</c:v>
                </c:pt>
                <c:pt idx="10">
                  <c:v>-167.024</c:v>
                </c:pt>
                <c:pt idx="11">
                  <c:v>-168.19200000000001</c:v>
                </c:pt>
                <c:pt idx="12">
                  <c:v>-184.10600000000002</c:v>
                </c:pt>
                <c:pt idx="13">
                  <c:v>-202.35599999999999</c:v>
                </c:pt>
                <c:pt idx="14">
                  <c:v>-208.04999999999998</c:v>
                </c:pt>
                <c:pt idx="15">
                  <c:v>-226.59200000000001</c:v>
                </c:pt>
                <c:pt idx="16">
                  <c:v>-253.16400000000002</c:v>
                </c:pt>
                <c:pt idx="17">
                  <c:v>-260.17199999999997</c:v>
                </c:pt>
                <c:pt idx="18">
                  <c:v>-274.62599999999998</c:v>
                </c:pt>
                <c:pt idx="19">
                  <c:v>-302.03182009440002</c:v>
                </c:pt>
                <c:pt idx="20">
                  <c:v>-303.45684914629999</c:v>
                </c:pt>
                <c:pt idx="21">
                  <c:v>-297.28172325470001</c:v>
                </c:pt>
                <c:pt idx="22">
                  <c:v>-295.3816845188</c:v>
                </c:pt>
                <c:pt idx="23">
                  <c:v>-295.3816845188</c:v>
                </c:pt>
                <c:pt idx="24">
                  <c:v>-293.95665546679999</c:v>
                </c:pt>
                <c:pt idx="25">
                  <c:v>-289.68156831099998</c:v>
                </c:pt>
                <c:pt idx="26">
                  <c:v>-287.30651989120003</c:v>
                </c:pt>
                <c:pt idx="27">
                  <c:v>-286.83151020719998</c:v>
                </c:pt>
                <c:pt idx="28">
                  <c:v>-284.93147147129997</c:v>
                </c:pt>
                <c:pt idx="29">
                  <c:v>-282.55642305139997</c:v>
                </c:pt>
                <c:pt idx="30">
                  <c:v>-283.5064424194</c:v>
                </c:pt>
                <c:pt idx="31">
                  <c:v>-289.20655862709998</c:v>
                </c:pt>
                <c:pt idx="32">
                  <c:v>-302.98183946239999</c:v>
                </c:pt>
                <c:pt idx="33">
                  <c:v>-312.95704282589998</c:v>
                </c:pt>
                <c:pt idx="34">
                  <c:v>-323.8822655573</c:v>
                </c:pt>
                <c:pt idx="35">
                  <c:v>-334.33247860479997</c:v>
                </c:pt>
                <c:pt idx="36">
                  <c:v>-343.35766260029999</c:v>
                </c:pt>
                <c:pt idx="37">
                  <c:v>-353.33286596379997</c:v>
                </c:pt>
                <c:pt idx="38">
                  <c:v>-366.1581274312</c:v>
                </c:pt>
                <c:pt idx="39">
                  <c:v>-375.6583211107</c:v>
                </c:pt>
                <c:pt idx="40">
                  <c:v>-386.10853415819997</c:v>
                </c:pt>
                <c:pt idx="41">
                  <c:v>-394.6587084697</c:v>
                </c:pt>
                <c:pt idx="42">
                  <c:v>-402.25886341339998</c:v>
                </c:pt>
                <c:pt idx="43">
                  <c:v>-410.80903772490001</c:v>
                </c:pt>
                <c:pt idx="44">
                  <c:v>-416.03414424869999</c:v>
                </c:pt>
                <c:pt idx="45">
                  <c:v>-423.15928950829999</c:v>
                </c:pt>
                <c:pt idx="46">
                  <c:v>-429.33441540000001</c:v>
                </c:pt>
                <c:pt idx="47">
                  <c:v>-435.50954129169997</c:v>
                </c:pt>
                <c:pt idx="48">
                  <c:v>-442.15967686729999</c:v>
                </c:pt>
                <c:pt idx="49">
                  <c:v>-446.90977370709999</c:v>
                </c:pt>
                <c:pt idx="50">
                  <c:v>-452.13488023079998</c:v>
                </c:pt>
                <c:pt idx="51">
                  <c:v>-459.73503517450001</c:v>
                </c:pt>
                <c:pt idx="52">
                  <c:v>-465.43515138219999</c:v>
                </c:pt>
                <c:pt idx="53">
                  <c:v>-472.08528695780001</c:v>
                </c:pt>
                <c:pt idx="54">
                  <c:v>-477.78540316549999</c:v>
                </c:pt>
                <c:pt idx="55">
                  <c:v>-483.48551937330001</c:v>
                </c:pt>
                <c:pt idx="56">
                  <c:v>-488.710625897</c:v>
                </c:pt>
                <c:pt idx="57">
                  <c:v>-495.36076147270001</c:v>
                </c:pt>
                <c:pt idx="58">
                  <c:v>-500.11088005660002</c:v>
                </c:pt>
                <c:pt idx="59">
                  <c:v>-505.8109962643</c:v>
                </c:pt>
                <c:pt idx="60">
                  <c:v>-511.03610278809998</c:v>
                </c:pt>
                <c:pt idx="61">
                  <c:v>-516.26120931180003</c:v>
                </c:pt>
                <c:pt idx="62">
                  <c:v>-522.43633520349999</c:v>
                </c:pt>
                <c:pt idx="63">
                  <c:v>-527.66144172719999</c:v>
                </c:pt>
                <c:pt idx="64">
                  <c:v>-533.36155793499995</c:v>
                </c:pt>
                <c:pt idx="65">
                  <c:v>-537.63664509069997</c:v>
                </c:pt>
                <c:pt idx="66">
                  <c:v>-542.38674193049997</c:v>
                </c:pt>
                <c:pt idx="67">
                  <c:v>-547.61184845419996</c:v>
                </c:pt>
                <c:pt idx="68">
                  <c:v>-553.31196466189999</c:v>
                </c:pt>
                <c:pt idx="69">
                  <c:v>-557.58705181769994</c:v>
                </c:pt>
                <c:pt idx="70">
                  <c:v>-562.33714865750005</c:v>
                </c:pt>
                <c:pt idx="71">
                  <c:v>-568.98728423319994</c:v>
                </c:pt>
                <c:pt idx="72">
                  <c:v>-574.68740044089998</c:v>
                </c:pt>
                <c:pt idx="73">
                  <c:v>-578.9624875966</c:v>
                </c:pt>
                <c:pt idx="74">
                  <c:v>-583.23757475239995</c:v>
                </c:pt>
                <c:pt idx="75">
                  <c:v>-587.51266190820002</c:v>
                </c:pt>
                <c:pt idx="76">
                  <c:v>-592.26275874800001</c:v>
                </c:pt>
                <c:pt idx="77">
                  <c:v>-597.4878652717</c:v>
                </c:pt>
                <c:pt idx="78">
                  <c:v>-604.13800084740001</c:v>
                </c:pt>
                <c:pt idx="79">
                  <c:v>-609.83811705510004</c:v>
                </c:pt>
                <c:pt idx="80">
                  <c:v>-614.58821389479999</c:v>
                </c:pt>
                <c:pt idx="81">
                  <c:v>-619.81332041860003</c:v>
                </c:pt>
                <c:pt idx="82">
                  <c:v>-624.56341725829998</c:v>
                </c:pt>
                <c:pt idx="83">
                  <c:v>-628.83850441410004</c:v>
                </c:pt>
                <c:pt idx="84">
                  <c:v>-634.06361093789997</c:v>
                </c:pt>
                <c:pt idx="85">
                  <c:v>-638.81370777760003</c:v>
                </c:pt>
                <c:pt idx="86">
                  <c:v>-646.41386272119996</c:v>
                </c:pt>
                <c:pt idx="87">
                  <c:v>-652.58898861290004</c:v>
                </c:pt>
                <c:pt idx="88">
                  <c:v>-657.81409513669996</c:v>
                </c:pt>
                <c:pt idx="89">
                  <c:v>-664.46423071230004</c:v>
                </c:pt>
                <c:pt idx="90">
                  <c:v>-672.53939533990001</c:v>
                </c:pt>
                <c:pt idx="91">
                  <c:v>-678.71452123159997</c:v>
                </c:pt>
                <c:pt idx="92">
                  <c:v>-684.88964712330005</c:v>
                </c:pt>
                <c:pt idx="93">
                  <c:v>-690.58976333099997</c:v>
                </c:pt>
                <c:pt idx="94">
                  <c:v>-697.23989890669998</c:v>
                </c:pt>
                <c:pt idx="95">
                  <c:v>-703.41502479840005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AA65-49C7-B4E2-9DC764A05A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3738760"/>
        <c:axId val="333742680"/>
      </c:scatterChart>
      <c:valAx>
        <c:axId val="333738760"/>
        <c:scaling>
          <c:orientation val="minMax"/>
        </c:scaling>
        <c:delete val="0"/>
        <c:axPos val="b"/>
        <c:majorGridlines>
          <c:spPr>
            <a:ln w="635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800" b="0" i="1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i="1">
                    <a:solidFill>
                      <a:schemeClr val="bg1"/>
                    </a:solidFill>
                  </a:rPr>
                  <a:t>Strain (engineering)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1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1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3742680"/>
        <c:crossesAt val="-800"/>
        <c:crossBetween val="midCat"/>
      </c:valAx>
      <c:valAx>
        <c:axId val="333742680"/>
        <c:scaling>
          <c:orientation val="minMax"/>
        </c:scaling>
        <c:delete val="0"/>
        <c:axPos val="l"/>
        <c:majorGridlines>
          <c:spPr>
            <a:ln w="635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800" b="0" i="1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i="1">
                    <a:solidFill>
                      <a:schemeClr val="bg1"/>
                    </a:solidFill>
                  </a:rPr>
                  <a:t>Stress (engineering), MPa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800" b="0" i="1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1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3738760"/>
        <c:crossesAt val="-0.2"/>
        <c:crossBetween val="midCat"/>
      </c:valAx>
      <c:spPr>
        <a:noFill/>
        <a:ln w="12700">
          <a:noFill/>
        </a:ln>
        <a:effectLst/>
      </c:spPr>
    </c:plotArea>
    <c:plotVisOnly val="1"/>
    <c:dispBlanksAs val="gap"/>
    <c:showDLblsOverMax val="0"/>
  </c:chart>
  <c:spPr>
    <a:solidFill>
      <a:schemeClr val="tx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smoothMarker"/>
        <c:varyColors val="0"/>
        <c:ser>
          <c:idx val="0"/>
          <c:order val="0"/>
          <c:spPr>
            <a:ln w="38100" cap="rnd">
              <a:solidFill>
                <a:srgbClr val="FFFF00"/>
              </a:solidFill>
              <a:round/>
            </a:ln>
            <a:effectLst/>
          </c:spPr>
          <c:marker>
            <c:symbol val="none"/>
          </c:marker>
          <c:xVal>
            <c:numRef>
              <c:f>Tensile!$B$4:$B$128</c:f>
              <c:numCache>
                <c:formatCode>0.00E+00</c:formatCode>
                <c:ptCount val="125"/>
                <c:pt idx="0" formatCode="General">
                  <c:v>0</c:v>
                </c:pt>
                <c:pt idx="1">
                  <c:v>1.4323527827579042E-4</c:v>
                </c:pt>
                <c:pt idx="2">
                  <c:v>2.1687254351487932E-4</c:v>
                </c:pt>
                <c:pt idx="3">
                  <c:v>2.9489616115603915E-4</c:v>
                </c:pt>
                <c:pt idx="4">
                  <c:v>3.4373606605267605E-4</c:v>
                </c:pt>
                <c:pt idx="5">
                  <c:v>4.2583380179736166E-4</c:v>
                </c:pt>
                <c:pt idx="6">
                  <c:v>4.7756089101279482E-4</c:v>
                </c:pt>
                <c:pt idx="7">
                  <c:v>5.5063807515278395E-4</c:v>
                </c:pt>
                <c:pt idx="8">
                  <c:v>6.0676492092199945E-4</c:v>
                </c:pt>
                <c:pt idx="9">
                  <c:v>6.815469315469316E-4</c:v>
                </c:pt>
                <c:pt idx="10">
                  <c:v>7.6309696592715456E-4</c:v>
                </c:pt>
                <c:pt idx="11">
                  <c:v>8.7687687687687706E-4</c:v>
                </c:pt>
                <c:pt idx="12">
                  <c:v>9.2282467207369578E-4</c:v>
                </c:pt>
                <c:pt idx="13">
                  <c:v>9.3225253875343732E-4</c:v>
                </c:pt>
                <c:pt idx="14">
                  <c:v>1.0220134863635315E-3</c:v>
                </c:pt>
                <c:pt idx="15">
                  <c:v>1.1471444637877644E-3</c:v>
                </c:pt>
                <c:pt idx="16">
                  <c:v>1.1319079073697147E-3</c:v>
                </c:pt>
                <c:pt idx="17">
                  <c:v>1.3154469916908599E-3</c:v>
                </c:pt>
                <c:pt idx="18">
                  <c:v>1.2805638050687059E-3</c:v>
                </c:pt>
                <c:pt idx="19">
                  <c:v>1.39E-3</c:v>
                </c:pt>
                <c:pt idx="20">
                  <c:v>2.1109879678760002E-3</c:v>
                </c:pt>
                <c:pt idx="21">
                  <c:v>3.1441896848159998E-3</c:v>
                </c:pt>
                <c:pt idx="22">
                  <c:v>4.1765078198999998E-3</c:v>
                </c:pt>
                <c:pt idx="23">
                  <c:v>5.1145772236790002E-3</c:v>
                </c:pt>
                <c:pt idx="24">
                  <c:v>5.8632655829890003E-3</c:v>
                </c:pt>
                <c:pt idx="25">
                  <c:v>6.5185887928499997E-3</c:v>
                </c:pt>
                <c:pt idx="26">
                  <c:v>7.3615258834669999E-3</c:v>
                </c:pt>
                <c:pt idx="27">
                  <c:v>8.2978281235329999E-3</c:v>
                </c:pt>
                <c:pt idx="28">
                  <c:v>9.2345721545270005E-3</c:v>
                </c:pt>
                <c:pt idx="29">
                  <c:v>9.9837023047659994E-3</c:v>
                </c:pt>
                <c:pt idx="30">
                  <c:v>1.111159454394E-2</c:v>
                </c:pt>
                <c:pt idx="31">
                  <c:v>1.2521349395179999E-2</c:v>
                </c:pt>
                <c:pt idx="32">
                  <c:v>1.3836413724179999E-2</c:v>
                </c:pt>
                <c:pt idx="33">
                  <c:v>1.505722932187E-2</c:v>
                </c:pt>
                <c:pt idx="34">
                  <c:v>1.6565650813689999E-2</c:v>
                </c:pt>
                <c:pt idx="35">
                  <c:v>1.760194506713E-2</c:v>
                </c:pt>
                <c:pt idx="36">
                  <c:v>1.8637355738710001E-2</c:v>
                </c:pt>
                <c:pt idx="37">
                  <c:v>1.9392229171010002E-2</c:v>
                </c:pt>
                <c:pt idx="38">
                  <c:v>2.0522330364830001E-2</c:v>
                </c:pt>
                <c:pt idx="39">
                  <c:v>2.1652431558639999E-2</c:v>
                </c:pt>
                <c:pt idx="40">
                  <c:v>2.2688284021150001E-2</c:v>
                </c:pt>
                <c:pt idx="41">
                  <c:v>2.3536080811969999E-2</c:v>
                </c:pt>
                <c:pt idx="42">
                  <c:v>2.4478568125029999E-2</c:v>
                </c:pt>
                <c:pt idx="43">
                  <c:v>2.560822752792E-2</c:v>
                </c:pt>
                <c:pt idx="44">
                  <c:v>2.6644079990429999E-2</c:v>
                </c:pt>
                <c:pt idx="45">
                  <c:v>2.7584800139770001E-2</c:v>
                </c:pt>
                <c:pt idx="46">
                  <c:v>2.8808708273959999E-2</c:v>
                </c:pt>
                <c:pt idx="47">
                  <c:v>2.9749870214239998E-2</c:v>
                </c:pt>
                <c:pt idx="48">
                  <c:v>3.0691473945440001E-2</c:v>
                </c:pt>
                <c:pt idx="49">
                  <c:v>3.2196361109839998E-2</c:v>
                </c:pt>
                <c:pt idx="50">
                  <c:v>3.3701690065160002E-2</c:v>
                </c:pt>
                <c:pt idx="51">
                  <c:v>3.5114095661969998E-2</c:v>
                </c:pt>
                <c:pt idx="52">
                  <c:v>3.7275631409010003E-2</c:v>
                </c:pt>
                <c:pt idx="53">
                  <c:v>3.887344193193E-2</c:v>
                </c:pt>
                <c:pt idx="54">
                  <c:v>4.0377445514469999E-2</c:v>
                </c:pt>
                <c:pt idx="55">
                  <c:v>4.1976581410170001E-2</c:v>
                </c:pt>
                <c:pt idx="56">
                  <c:v>4.3292971111960003E-2</c:v>
                </c:pt>
                <c:pt idx="57">
                  <c:v>4.4609802604669999E-2</c:v>
                </c:pt>
                <c:pt idx="58">
                  <c:v>4.6113806187209998E-2</c:v>
                </c:pt>
                <c:pt idx="59">
                  <c:v>4.7336388948620002E-2</c:v>
                </c:pt>
                <c:pt idx="60">
                  <c:v>4.9027122830059999E-2</c:v>
                </c:pt>
                <c:pt idx="61">
                  <c:v>5.0531126412599998E-2</c:v>
                </c:pt>
                <c:pt idx="62">
                  <c:v>5.2127611562739998E-2</c:v>
                </c:pt>
                <c:pt idx="63">
                  <c:v>5.3724980294730003E-2</c:v>
                </c:pt>
                <c:pt idx="64">
                  <c:v>5.5041369996509999E-2</c:v>
                </c:pt>
                <c:pt idx="65">
                  <c:v>5.6826794400189999E-2</c:v>
                </c:pt>
                <c:pt idx="66">
                  <c:v>5.8516644699769998E-2</c:v>
                </c:pt>
                <c:pt idx="67">
                  <c:v>6.0302510894379997E-2</c:v>
                </c:pt>
                <c:pt idx="68">
                  <c:v>6.1711823954680001E-2</c:v>
                </c:pt>
                <c:pt idx="69">
                  <c:v>6.3402557836129997E-2</c:v>
                </c:pt>
                <c:pt idx="70">
                  <c:v>6.4529566493439994E-2</c:v>
                </c:pt>
                <c:pt idx="71">
                  <c:v>6.6314549106190002E-2</c:v>
                </c:pt>
                <c:pt idx="72">
                  <c:v>6.7817669106880002E-2</c:v>
                </c:pt>
                <c:pt idx="73">
                  <c:v>6.9413270675150004E-2</c:v>
                </c:pt>
                <c:pt idx="74">
                  <c:v>7.0728335004159995E-2</c:v>
                </c:pt>
                <c:pt idx="75">
                  <c:v>7.2606240975419997E-2</c:v>
                </c:pt>
                <c:pt idx="76">
                  <c:v>7.4295207693149998E-2</c:v>
                </c:pt>
                <c:pt idx="77">
                  <c:v>7.617267187349E-2</c:v>
                </c:pt>
                <c:pt idx="78">
                  <c:v>7.84262473972E-2</c:v>
                </c:pt>
                <c:pt idx="79">
                  <c:v>8.0305036950330005E-2</c:v>
                </c:pt>
                <c:pt idx="80">
                  <c:v>8.2463921951799996E-2</c:v>
                </c:pt>
                <c:pt idx="81">
                  <c:v>8.3966600161560004E-2</c:v>
                </c:pt>
                <c:pt idx="82">
                  <c:v>8.6031678222649996E-2</c:v>
                </c:pt>
                <c:pt idx="83">
                  <c:v>8.7816219044469998E-2</c:v>
                </c:pt>
                <c:pt idx="84">
                  <c:v>8.9787490165189998E-2</c:v>
                </c:pt>
                <c:pt idx="85">
                  <c:v>9.1571147405150002E-2</c:v>
                </c:pt>
                <c:pt idx="86">
                  <c:v>9.3353479272329995E-2</c:v>
                </c:pt>
                <c:pt idx="87">
                  <c:v>9.5042887780990001E-2</c:v>
                </c:pt>
                <c:pt idx="88">
                  <c:v>9.6263703378690002E-2</c:v>
                </c:pt>
                <c:pt idx="89">
                  <c:v>9.7765498006589999E-2</c:v>
                </c:pt>
                <c:pt idx="90">
                  <c:v>9.9548271664690005E-2</c:v>
                </c:pt>
                <c:pt idx="91">
                  <c:v>0.1007686454715</c:v>
                </c:pt>
                <c:pt idx="92">
                  <c:v>0.1025518609205</c:v>
                </c:pt>
                <c:pt idx="93">
                  <c:v>0.10442888330989999</c:v>
                </c:pt>
                <c:pt idx="94">
                  <c:v>0.10668113346080001</c:v>
                </c:pt>
                <c:pt idx="95">
                  <c:v>0.1087453279401</c:v>
                </c:pt>
                <c:pt idx="96">
                  <c:v>0.11109138503139999</c:v>
                </c:pt>
                <c:pt idx="97">
                  <c:v>0.1126869865997</c:v>
                </c:pt>
                <c:pt idx="98">
                  <c:v>0.1146582577204</c:v>
                </c:pt>
                <c:pt idx="99">
                  <c:v>0.1162534174977</c:v>
                </c:pt>
                <c:pt idx="100">
                  <c:v>0.1185056676486</c:v>
                </c:pt>
                <c:pt idx="101">
                  <c:v>0.12057118750070001</c:v>
                </c:pt>
                <c:pt idx="102">
                  <c:v>0.12272963071119999</c:v>
                </c:pt>
                <c:pt idx="103">
                  <c:v>0.1246062113097</c:v>
                </c:pt>
                <c:pt idx="104">
                  <c:v>0.12666996399800001</c:v>
                </c:pt>
                <c:pt idx="105">
                  <c:v>0.12892309773079999</c:v>
                </c:pt>
                <c:pt idx="106">
                  <c:v>0.1310802155686</c:v>
                </c:pt>
                <c:pt idx="107">
                  <c:v>0.13408336303339999</c:v>
                </c:pt>
                <c:pt idx="108">
                  <c:v>0.13661659221460001</c:v>
                </c:pt>
                <c:pt idx="109">
                  <c:v>0.138493172813</c:v>
                </c:pt>
                <c:pt idx="110">
                  <c:v>0.14093347863569999</c:v>
                </c:pt>
                <c:pt idx="111">
                  <c:v>0.14365476348850001</c:v>
                </c:pt>
                <c:pt idx="112">
                  <c:v>0.1467503925209</c:v>
                </c:pt>
                <c:pt idx="113">
                  <c:v>0.1496592912545</c:v>
                </c:pt>
                <c:pt idx="114">
                  <c:v>0.15266111334660001</c:v>
                </c:pt>
                <c:pt idx="115">
                  <c:v>0.1556629354387</c:v>
                </c:pt>
                <c:pt idx="116">
                  <c:v>0.15791518558959999</c:v>
                </c:pt>
                <c:pt idx="117">
                  <c:v>0.16110417977149999</c:v>
                </c:pt>
                <c:pt idx="118">
                  <c:v>0.163731657684</c:v>
                </c:pt>
                <c:pt idx="119">
                  <c:v>0.1672029562689</c:v>
                </c:pt>
                <c:pt idx="120">
                  <c:v>0.1692667089572</c:v>
                </c:pt>
                <c:pt idx="121">
                  <c:v>0.17189418686960001</c:v>
                </c:pt>
                <c:pt idx="122">
                  <c:v>0.17630399664919999</c:v>
                </c:pt>
                <c:pt idx="123">
                  <c:v>0.1798686603836</c:v>
                </c:pt>
                <c:pt idx="124">
                  <c:v>0.1833395171776</c:v>
                </c:pt>
              </c:numCache>
            </c:numRef>
          </c:xVal>
          <c:yVal>
            <c:numRef>
              <c:f>Tensile!$C$4:$C$128</c:f>
              <c:numCache>
                <c:formatCode>0.00E+00</c:formatCode>
                <c:ptCount val="125"/>
                <c:pt idx="0" formatCode="General">
                  <c:v>0</c:v>
                </c:pt>
                <c:pt idx="1">
                  <c:v>29.784000000000002</c:v>
                </c:pt>
                <c:pt idx="2">
                  <c:v>45.114000000000004</c:v>
                </c:pt>
                <c:pt idx="3">
                  <c:v>61.320000000000007</c:v>
                </c:pt>
                <c:pt idx="4">
                  <c:v>71.539999999999992</c:v>
                </c:pt>
                <c:pt idx="5">
                  <c:v>88.475999999999999</c:v>
                </c:pt>
                <c:pt idx="6">
                  <c:v>99.134</c:v>
                </c:pt>
                <c:pt idx="7">
                  <c:v>114.46399999999998</c:v>
                </c:pt>
                <c:pt idx="8">
                  <c:v>126.14400000000001</c:v>
                </c:pt>
                <c:pt idx="9">
                  <c:v>141.62</c:v>
                </c:pt>
                <c:pt idx="10">
                  <c:v>158.994</c:v>
                </c:pt>
                <c:pt idx="11">
                  <c:v>182.20800000000003</c:v>
                </c:pt>
                <c:pt idx="12">
                  <c:v>191.69800000000001</c:v>
                </c:pt>
                <c:pt idx="13">
                  <c:v>194.17999999999998</c:v>
                </c:pt>
                <c:pt idx="14">
                  <c:v>212.43</c:v>
                </c:pt>
                <c:pt idx="15">
                  <c:v>238.27200000000002</c:v>
                </c:pt>
                <c:pt idx="16">
                  <c:v>235.79</c:v>
                </c:pt>
                <c:pt idx="17">
                  <c:v>273.31200000000001</c:v>
                </c:pt>
                <c:pt idx="18">
                  <c:v>266.30399999999997</c:v>
                </c:pt>
                <c:pt idx="19">
                  <c:v>292.18066759940001</c:v>
                </c:pt>
                <c:pt idx="20">
                  <c:v>294.05386113409998</c:v>
                </c:pt>
                <c:pt idx="21">
                  <c:v>295.45875628520002</c:v>
                </c:pt>
                <c:pt idx="22">
                  <c:v>295.9270546688</c:v>
                </c:pt>
                <c:pt idx="23">
                  <c:v>295.9270546688</c:v>
                </c:pt>
                <c:pt idx="24">
                  <c:v>294.05386113409998</c:v>
                </c:pt>
                <c:pt idx="25">
                  <c:v>292.64896598310003</c:v>
                </c:pt>
                <c:pt idx="26">
                  <c:v>291.24407083210002</c:v>
                </c:pt>
                <c:pt idx="27">
                  <c:v>289.3708772974</c:v>
                </c:pt>
                <c:pt idx="28">
                  <c:v>287.96598214630001</c:v>
                </c:pt>
                <c:pt idx="29">
                  <c:v>286.5610869953</c:v>
                </c:pt>
                <c:pt idx="30">
                  <c:v>288.90257891369998</c:v>
                </c:pt>
                <c:pt idx="31">
                  <c:v>291.71236921569999</c:v>
                </c:pt>
                <c:pt idx="32">
                  <c:v>293.5855627505</c:v>
                </c:pt>
                <c:pt idx="33">
                  <c:v>294.99045790150001</c:v>
                </c:pt>
                <c:pt idx="34">
                  <c:v>302.951530424</c:v>
                </c:pt>
                <c:pt idx="35">
                  <c:v>307.63451426069997</c:v>
                </c:pt>
                <c:pt idx="36">
                  <c:v>311.38090133010002</c:v>
                </c:pt>
                <c:pt idx="37">
                  <c:v>316.06388516689998</c:v>
                </c:pt>
                <c:pt idx="38">
                  <c:v>320.7468690037</c:v>
                </c:pt>
                <c:pt idx="39">
                  <c:v>325.42985284039997</c:v>
                </c:pt>
                <c:pt idx="40">
                  <c:v>329.64453829349998</c:v>
                </c:pt>
                <c:pt idx="41">
                  <c:v>333.39092536290002</c:v>
                </c:pt>
                <c:pt idx="42">
                  <c:v>338.07390919969998</c:v>
                </c:pt>
                <c:pt idx="43">
                  <c:v>342.2885946527</c:v>
                </c:pt>
                <c:pt idx="44">
                  <c:v>346.5032801058</c:v>
                </c:pt>
                <c:pt idx="45">
                  <c:v>349.3130704079</c:v>
                </c:pt>
                <c:pt idx="46">
                  <c:v>353.99605424459997</c:v>
                </c:pt>
                <c:pt idx="47">
                  <c:v>357.27414293039999</c:v>
                </c:pt>
                <c:pt idx="48">
                  <c:v>361.02052999979998</c:v>
                </c:pt>
                <c:pt idx="49">
                  <c:v>365.23521545289998</c:v>
                </c:pt>
                <c:pt idx="50">
                  <c:v>369.91819928960001</c:v>
                </c:pt>
                <c:pt idx="51">
                  <c:v>375.53777989370002</c:v>
                </c:pt>
                <c:pt idx="52">
                  <c:v>379.75246534680002</c:v>
                </c:pt>
                <c:pt idx="53">
                  <c:v>383.03055403249999</c:v>
                </c:pt>
                <c:pt idx="54">
                  <c:v>386.30864271830001</c:v>
                </c:pt>
                <c:pt idx="55">
                  <c:v>390.99162655499998</c:v>
                </c:pt>
                <c:pt idx="56">
                  <c:v>394.2697152408</c:v>
                </c:pt>
                <c:pt idx="57">
                  <c:v>398.01610231019998</c:v>
                </c:pt>
                <c:pt idx="58">
                  <c:v>401.29419099590001</c:v>
                </c:pt>
                <c:pt idx="59">
                  <c:v>404.57227968159998</c:v>
                </c:pt>
                <c:pt idx="60">
                  <c:v>406.91377160000002</c:v>
                </c:pt>
                <c:pt idx="61">
                  <c:v>410.19186028569999</c:v>
                </c:pt>
                <c:pt idx="62">
                  <c:v>412.06505382040001</c:v>
                </c:pt>
                <c:pt idx="63">
                  <c:v>414.87484412250001</c:v>
                </c:pt>
                <c:pt idx="64">
                  <c:v>418.15293280819998</c:v>
                </c:pt>
                <c:pt idx="65">
                  <c:v>421.43102149399999</c:v>
                </c:pt>
                <c:pt idx="66">
                  <c:v>422.835916645</c:v>
                </c:pt>
                <c:pt idx="67">
                  <c:v>426.58230371439998</c:v>
                </c:pt>
                <c:pt idx="68">
                  <c:v>428.92379563280002</c:v>
                </c:pt>
                <c:pt idx="69">
                  <c:v>431.26528755110002</c:v>
                </c:pt>
                <c:pt idx="70">
                  <c:v>432.67018270220001</c:v>
                </c:pt>
                <c:pt idx="71">
                  <c:v>435.47997300420002</c:v>
                </c:pt>
                <c:pt idx="72">
                  <c:v>437.8214649226</c:v>
                </c:pt>
                <c:pt idx="73">
                  <c:v>438.75806168999998</c:v>
                </c:pt>
                <c:pt idx="74">
                  <c:v>440.6312552247</c:v>
                </c:pt>
                <c:pt idx="75">
                  <c:v>442.50444875940002</c:v>
                </c:pt>
                <c:pt idx="76">
                  <c:v>442.97274714299999</c:v>
                </c:pt>
                <c:pt idx="77">
                  <c:v>444.37764229409999</c:v>
                </c:pt>
                <c:pt idx="78">
                  <c:v>446.71913421250002</c:v>
                </c:pt>
                <c:pt idx="79">
                  <c:v>449.52892451449998</c:v>
                </c:pt>
                <c:pt idx="80">
                  <c:v>450.93381966549998</c:v>
                </c:pt>
                <c:pt idx="81">
                  <c:v>452.8070132002</c:v>
                </c:pt>
                <c:pt idx="82">
                  <c:v>454.2119083513</c:v>
                </c:pt>
                <c:pt idx="83">
                  <c:v>456.55340026959999</c:v>
                </c:pt>
                <c:pt idx="84">
                  <c:v>457.95829542069998</c:v>
                </c:pt>
                <c:pt idx="85">
                  <c:v>459.36319057169999</c:v>
                </c:pt>
                <c:pt idx="86">
                  <c:v>459.36319057169999</c:v>
                </c:pt>
                <c:pt idx="87">
                  <c:v>460.29978733899998</c:v>
                </c:pt>
                <c:pt idx="88">
                  <c:v>461.70468249010003</c:v>
                </c:pt>
                <c:pt idx="89">
                  <c:v>462.64127925740002</c:v>
                </c:pt>
                <c:pt idx="90">
                  <c:v>463.10957764109997</c:v>
                </c:pt>
                <c:pt idx="91">
                  <c:v>464.04617440850001</c:v>
                </c:pt>
                <c:pt idx="92">
                  <c:v>464.9827711758</c:v>
                </c:pt>
                <c:pt idx="93">
                  <c:v>465.91936794319997</c:v>
                </c:pt>
                <c:pt idx="94">
                  <c:v>466.85596471050002</c:v>
                </c:pt>
                <c:pt idx="95">
                  <c:v>467.32426309419998</c:v>
                </c:pt>
                <c:pt idx="96">
                  <c:v>468.26085986150002</c:v>
                </c:pt>
                <c:pt idx="97">
                  <c:v>469.1974566289</c:v>
                </c:pt>
                <c:pt idx="98">
                  <c:v>470.6023517799</c:v>
                </c:pt>
                <c:pt idx="99">
                  <c:v>471.07065016360002</c:v>
                </c:pt>
                <c:pt idx="100">
                  <c:v>472.00724693090001</c:v>
                </c:pt>
                <c:pt idx="101">
                  <c:v>473.88044046559997</c:v>
                </c:pt>
                <c:pt idx="102">
                  <c:v>474.81703723300001</c:v>
                </c:pt>
                <c:pt idx="103">
                  <c:v>475.28533561670002</c:v>
                </c:pt>
                <c:pt idx="104">
                  <c:v>475.28533561670002</c:v>
                </c:pt>
                <c:pt idx="105">
                  <c:v>477.15852915139999</c:v>
                </c:pt>
                <c:pt idx="106">
                  <c:v>476.69023076769997</c:v>
                </c:pt>
                <c:pt idx="107">
                  <c:v>478.09512591869998</c:v>
                </c:pt>
                <c:pt idx="108">
                  <c:v>478.56342430239999</c:v>
                </c:pt>
                <c:pt idx="109">
                  <c:v>479.03172268610001</c:v>
                </c:pt>
                <c:pt idx="110">
                  <c:v>480.43661783710002</c:v>
                </c:pt>
                <c:pt idx="111">
                  <c:v>481.37321460449999</c:v>
                </c:pt>
                <c:pt idx="112">
                  <c:v>481.37321460449999</c:v>
                </c:pt>
                <c:pt idx="113">
                  <c:v>482.30981137179998</c:v>
                </c:pt>
                <c:pt idx="114">
                  <c:v>482.30981137179998</c:v>
                </c:pt>
                <c:pt idx="115">
                  <c:v>482.30981137179998</c:v>
                </c:pt>
                <c:pt idx="116">
                  <c:v>483.24640813920001</c:v>
                </c:pt>
                <c:pt idx="117">
                  <c:v>482.7781097555</c:v>
                </c:pt>
                <c:pt idx="118">
                  <c:v>483.71470652279999</c:v>
                </c:pt>
                <c:pt idx="119">
                  <c:v>484.1830049065</c:v>
                </c:pt>
                <c:pt idx="120">
                  <c:v>484.1830049065</c:v>
                </c:pt>
                <c:pt idx="121">
                  <c:v>485.11960167389998</c:v>
                </c:pt>
                <c:pt idx="122">
                  <c:v>486.05619844120002</c:v>
                </c:pt>
                <c:pt idx="123">
                  <c:v>486.05619844120002</c:v>
                </c:pt>
                <c:pt idx="124">
                  <c:v>486.05619844120002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6F7B-4338-8C0B-C9A1A0D2905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33740328"/>
        <c:axId val="333743856"/>
      </c:scatterChart>
      <c:valAx>
        <c:axId val="333740328"/>
        <c:scaling>
          <c:orientation val="minMax"/>
        </c:scaling>
        <c:delete val="0"/>
        <c:axPos val="b"/>
        <c:majorGridlines>
          <c:spPr>
            <a:ln w="635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800" b="0" i="1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i="1">
                    <a:solidFill>
                      <a:schemeClr val="bg1"/>
                    </a:solidFill>
                  </a:rPr>
                  <a:t>Strain (engineering)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1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1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3743856"/>
        <c:crosses val="autoZero"/>
        <c:crossBetween val="midCat"/>
      </c:valAx>
      <c:valAx>
        <c:axId val="333743856"/>
        <c:scaling>
          <c:orientation val="minMax"/>
        </c:scaling>
        <c:delete val="0"/>
        <c:axPos val="l"/>
        <c:majorGridlines>
          <c:spPr>
            <a:ln w="6350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800" b="0" i="1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800" i="1">
                    <a:solidFill>
                      <a:schemeClr val="bg1"/>
                    </a:solidFill>
                  </a:rPr>
                  <a:t>Stress (engineering), MPa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800" b="0" i="1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1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33740328"/>
        <c:crosses val="autoZero"/>
        <c:crossBetween val="midCat"/>
      </c:valAx>
      <c:spPr>
        <a:noFill/>
        <a:ln w="12700">
          <a:noFill/>
        </a:ln>
        <a:effectLst/>
      </c:spPr>
    </c:plotArea>
    <c:plotVisOnly val="1"/>
    <c:dispBlanksAs val="gap"/>
    <c:showDLblsOverMax val="0"/>
  </c:chart>
  <c:spPr>
    <a:solidFill>
      <a:schemeClr val="tx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.png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emf"/><Relationship Id="rId2" Type="http://schemas.openxmlformats.org/officeDocument/2006/relationships/image" Target="../media/image1.png"/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609599</xdr:colOff>
      <xdr:row>4</xdr:row>
      <xdr:rowOff>0</xdr:rowOff>
    </xdr:from>
    <xdr:to>
      <xdr:col>17</xdr:col>
      <xdr:colOff>123824</xdr:colOff>
      <xdr:row>28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8</xdr:col>
      <xdr:colOff>409575</xdr:colOff>
      <xdr:row>5</xdr:row>
      <xdr:rowOff>9526</xdr:rowOff>
    </xdr:from>
    <xdr:to>
      <xdr:col>13</xdr:col>
      <xdr:colOff>289171</xdr:colOff>
      <xdr:row>16</xdr:row>
      <xdr:rowOff>109724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86375" y="962026"/>
          <a:ext cx="2927596" cy="2195698"/>
        </a:xfrm>
        <a:prstGeom prst="rect">
          <a:avLst/>
        </a:prstGeom>
      </xdr:spPr>
    </xdr:pic>
    <xdr:clientData/>
  </xdr:twoCellAnchor>
  <xdr:twoCellAnchor>
    <xdr:from>
      <xdr:col>11</xdr:col>
      <xdr:colOff>400050</xdr:colOff>
      <xdr:row>5</xdr:row>
      <xdr:rowOff>0</xdr:rowOff>
    </xdr:from>
    <xdr:to>
      <xdr:col>16</xdr:col>
      <xdr:colOff>228600</xdr:colOff>
      <xdr:row>8</xdr:row>
      <xdr:rowOff>19050</xdr:rowOff>
    </xdr:to>
    <xdr:cxnSp macro="">
      <xdr:nvCxnSpPr>
        <xdr:cNvPr id="17" name="Straight Arrow Connector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CxnSpPr>
          <a:stCxn id="19" idx="2"/>
        </xdr:cNvCxnSpPr>
      </xdr:nvCxnSpPr>
      <xdr:spPr>
        <a:xfrm flipH="1">
          <a:off x="7105650" y="952500"/>
          <a:ext cx="2876550" cy="590550"/>
        </a:xfrm>
        <a:prstGeom prst="straightConnector1">
          <a:avLst/>
        </a:prstGeom>
        <a:ln w="47625">
          <a:solidFill>
            <a:schemeClr val="accent1">
              <a:lumMod val="75000"/>
            </a:schemeClr>
          </a:solidFill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4821</xdr:colOff>
      <xdr:row>12</xdr:row>
      <xdr:rowOff>171451</xdr:rowOff>
    </xdr:from>
    <xdr:to>
      <xdr:col>12</xdr:col>
      <xdr:colOff>200025</xdr:colOff>
      <xdr:row>20</xdr:row>
      <xdr:rowOff>147579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20" idx="7"/>
        </xdr:cNvCxnSpPr>
      </xdr:nvCxnSpPr>
      <xdr:spPr>
        <a:xfrm flipV="1">
          <a:off x="6100821" y="2457451"/>
          <a:ext cx="1414404" cy="1500128"/>
        </a:xfrm>
        <a:prstGeom prst="straightConnector1">
          <a:avLst/>
        </a:prstGeom>
        <a:ln w="47625">
          <a:solidFill>
            <a:schemeClr val="accent1">
              <a:lumMod val="75000"/>
            </a:schemeClr>
          </a:solidFill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228600</xdr:colOff>
      <xdr:row>3</xdr:row>
      <xdr:rowOff>104775</xdr:rowOff>
    </xdr:from>
    <xdr:to>
      <xdr:col>17</xdr:col>
      <xdr:colOff>171450</xdr:colOff>
      <xdr:row>6</xdr:row>
      <xdr:rowOff>85725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SpPr/>
      </xdr:nvSpPr>
      <xdr:spPr>
        <a:xfrm>
          <a:off x="9982200" y="676275"/>
          <a:ext cx="552450" cy="552450"/>
        </a:xfrm>
        <a:prstGeom prst="ellipse">
          <a:avLst/>
        </a:prstGeom>
        <a:noFill/>
        <a:ln w="25400">
          <a:solidFill>
            <a:schemeClr val="accent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142875</xdr:colOff>
      <xdr:row>20</xdr:row>
      <xdr:rowOff>66675</xdr:rowOff>
    </xdr:from>
    <xdr:to>
      <xdr:col>10</xdr:col>
      <xdr:colOff>85725</xdr:colOff>
      <xdr:row>23</xdr:row>
      <xdr:rowOff>47625</xdr:rowOff>
    </xdr:to>
    <xdr:sp macro="" textlink="">
      <xdr:nvSpPr>
        <xdr:cNvPr id="20" name="Oval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SpPr/>
      </xdr:nvSpPr>
      <xdr:spPr>
        <a:xfrm>
          <a:off x="5629275" y="3876675"/>
          <a:ext cx="552450" cy="552450"/>
        </a:xfrm>
        <a:prstGeom prst="ellipse">
          <a:avLst/>
        </a:prstGeom>
        <a:noFill/>
        <a:ln w="25400">
          <a:solidFill>
            <a:schemeClr val="accent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495300</xdr:colOff>
      <xdr:row>4</xdr:row>
      <xdr:rowOff>52966</xdr:rowOff>
    </xdr:from>
    <xdr:to>
      <xdr:col>21</xdr:col>
      <xdr:colOff>38100</xdr:colOff>
      <xdr:row>23</xdr:row>
      <xdr:rowOff>185740</xdr:rowOff>
    </xdr:to>
    <xdr:pic>
      <xdr:nvPicPr>
        <xdr:cNvPr id="8" name="Picture 2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r="10269" b="9321"/>
        <a:stretch>
          <a:fillRect/>
        </a:stretch>
      </xdr:blipFill>
      <xdr:spPr bwMode="auto">
        <a:xfrm>
          <a:off x="10858500" y="814966"/>
          <a:ext cx="1981200" cy="3752274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609599</xdr:colOff>
      <xdr:row>4</xdr:row>
      <xdr:rowOff>0</xdr:rowOff>
    </xdr:from>
    <xdr:to>
      <xdr:col>17</xdr:col>
      <xdr:colOff>123824</xdr:colOff>
      <xdr:row>28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11</xdr:col>
      <xdr:colOff>561975</xdr:colOff>
      <xdr:row>12</xdr:row>
      <xdr:rowOff>66676</xdr:rowOff>
    </xdr:from>
    <xdr:to>
      <xdr:col>16</xdr:col>
      <xdr:colOff>441571</xdr:colOff>
      <xdr:row>23</xdr:row>
      <xdr:rowOff>166874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67575" y="2352676"/>
          <a:ext cx="2927596" cy="2195698"/>
        </a:xfrm>
        <a:prstGeom prst="rect">
          <a:avLst/>
        </a:prstGeom>
        <a:ln>
          <a:solidFill>
            <a:schemeClr val="accent1"/>
          </a:solidFill>
          <a:headEnd type="none"/>
          <a:tailEnd type="triangle"/>
        </a:ln>
      </xdr:spPr>
    </xdr:pic>
    <xdr:clientData/>
  </xdr:twoCellAnchor>
  <xdr:twoCellAnchor>
    <xdr:from>
      <xdr:col>14</xdr:col>
      <xdr:colOff>85727</xdr:colOff>
      <xdr:row>9</xdr:row>
      <xdr:rowOff>90546</xdr:rowOff>
    </xdr:from>
    <xdr:to>
      <xdr:col>15</xdr:col>
      <xdr:colOff>471429</xdr:colOff>
      <xdr:row>14</xdr:row>
      <xdr:rowOff>85725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CxnSpPr>
          <a:stCxn id="19" idx="3"/>
        </xdr:cNvCxnSpPr>
      </xdr:nvCxnSpPr>
      <xdr:spPr>
        <a:xfrm flipH="1">
          <a:off x="8620127" y="1805046"/>
          <a:ext cx="995302" cy="947679"/>
        </a:xfrm>
        <a:prstGeom prst="straightConnector1">
          <a:avLst/>
        </a:prstGeom>
        <a:ln w="47625">
          <a:solidFill>
            <a:schemeClr val="accent1">
              <a:lumMod val="75000"/>
            </a:schemeClr>
          </a:solidFill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581025</xdr:colOff>
      <xdr:row>20</xdr:row>
      <xdr:rowOff>47626</xdr:rowOff>
    </xdr:from>
    <xdr:to>
      <xdr:col>14</xdr:col>
      <xdr:colOff>361950</xdr:colOff>
      <xdr:row>24</xdr:row>
      <xdr:rowOff>9525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CxnSpPr>
          <a:stCxn id="21" idx="6"/>
        </xdr:cNvCxnSpPr>
      </xdr:nvCxnSpPr>
      <xdr:spPr>
        <a:xfrm flipV="1">
          <a:off x="5457825" y="3857626"/>
          <a:ext cx="3438525" cy="723899"/>
        </a:xfrm>
        <a:prstGeom prst="straightConnector1">
          <a:avLst/>
        </a:prstGeom>
        <a:ln w="47625">
          <a:solidFill>
            <a:schemeClr val="accent1">
              <a:lumMod val="75000"/>
            </a:schemeClr>
          </a:solidFill>
          <a:headEnd type="non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390525</xdr:colOff>
      <xdr:row>7</xdr:row>
      <xdr:rowOff>0</xdr:rowOff>
    </xdr:from>
    <xdr:to>
      <xdr:col>16</xdr:col>
      <xdr:colOff>333375</xdr:colOff>
      <xdr:row>9</xdr:row>
      <xdr:rowOff>171450</xdr:rowOff>
    </xdr:to>
    <xdr:sp macro="" textlink="">
      <xdr:nvSpPr>
        <xdr:cNvPr id="19" name="Oval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/>
      </xdr:nvSpPr>
      <xdr:spPr>
        <a:xfrm>
          <a:off x="9534525" y="1333500"/>
          <a:ext cx="552450" cy="552450"/>
        </a:xfrm>
        <a:prstGeom prst="ellipse">
          <a:avLst/>
        </a:prstGeom>
        <a:noFill/>
        <a:ln w="25400">
          <a:solidFill>
            <a:schemeClr val="accent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28575</xdr:colOff>
      <xdr:row>22</xdr:row>
      <xdr:rowOff>114300</xdr:rowOff>
    </xdr:from>
    <xdr:to>
      <xdr:col>8</xdr:col>
      <xdr:colOff>581025</xdr:colOff>
      <xdr:row>25</xdr:row>
      <xdr:rowOff>95250</xdr:rowOff>
    </xdr:to>
    <xdr:sp macro="" textlink="">
      <xdr:nvSpPr>
        <xdr:cNvPr id="21" name="Oval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/>
      </xdr:nvSpPr>
      <xdr:spPr>
        <a:xfrm>
          <a:off x="4905375" y="4305300"/>
          <a:ext cx="552450" cy="552450"/>
        </a:xfrm>
        <a:prstGeom prst="ellipse">
          <a:avLst/>
        </a:prstGeom>
        <a:noFill/>
        <a:ln w="25400">
          <a:solidFill>
            <a:schemeClr val="accent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17</xdr:col>
      <xdr:colOff>295275</xdr:colOff>
      <xdr:row>4</xdr:row>
      <xdr:rowOff>19050</xdr:rowOff>
    </xdr:from>
    <xdr:to>
      <xdr:col>20</xdr:col>
      <xdr:colOff>447675</xdr:colOff>
      <xdr:row>23</xdr:row>
      <xdr:rowOff>151824</xdr:rowOff>
    </xdr:to>
    <xdr:pic>
      <xdr:nvPicPr>
        <xdr:cNvPr id="9" name="Picture 2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r="10269" b="9321"/>
        <a:stretch>
          <a:fillRect/>
        </a:stretch>
      </xdr:blipFill>
      <xdr:spPr bwMode="auto">
        <a:xfrm>
          <a:off x="10658475" y="781050"/>
          <a:ext cx="1981200" cy="3752274"/>
        </a:xfrm>
        <a:prstGeom prst="rect">
          <a:avLst/>
        </a:prstGeom>
        <a:noFill/>
        <a:ln>
          <a:solidFill>
            <a:schemeClr val="tx1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S128"/>
  <sheetViews>
    <sheetView showGridLines="0" workbookViewId="0">
      <selection activeCell="S25" sqref="S25"/>
    </sheetView>
  </sheetViews>
  <sheetFormatPr defaultRowHeight="15" x14ac:dyDescent="0.25"/>
  <sheetData>
    <row r="1" spans="2:3" x14ac:dyDescent="0.25">
      <c r="B1" s="4" t="s">
        <v>3</v>
      </c>
      <c r="C1" s="4"/>
    </row>
    <row r="2" spans="2:3" x14ac:dyDescent="0.25">
      <c r="B2" s="2" t="s">
        <v>0</v>
      </c>
      <c r="C2" s="2" t="s">
        <v>1</v>
      </c>
    </row>
    <row r="3" spans="2:3" x14ac:dyDescent="0.25">
      <c r="B3" s="2"/>
      <c r="C3" s="2" t="s">
        <v>2</v>
      </c>
    </row>
    <row r="4" spans="2:3" x14ac:dyDescent="0.25">
      <c r="B4">
        <v>0</v>
      </c>
      <c r="C4">
        <v>0</v>
      </c>
    </row>
    <row r="5" spans="2:3" x14ac:dyDescent="0.25">
      <c r="B5" s="1">
        <v>-1.3639130300788956E-4</v>
      </c>
      <c r="C5" s="1">
        <v>-28.324000000000002</v>
      </c>
    </row>
    <row r="6" spans="2:3" x14ac:dyDescent="0.25">
      <c r="B6" s="1">
        <v>-2.0428004338895428E-4</v>
      </c>
      <c r="C6" s="1">
        <v>-42.486000000000004</v>
      </c>
    </row>
    <row r="7" spans="2:3" x14ac:dyDescent="0.25">
      <c r="B7" s="1">
        <v>-2.9501420224926683E-4</v>
      </c>
      <c r="C7" s="1">
        <v>-61.320000000000007</v>
      </c>
    </row>
    <row r="8" spans="2:3" x14ac:dyDescent="0.25">
      <c r="B8" s="1">
        <v>-3.4717418372993909E-4</v>
      </c>
      <c r="C8" s="1">
        <v>-72.27</v>
      </c>
    </row>
    <row r="9" spans="2:3" x14ac:dyDescent="0.25">
      <c r="B9" s="1">
        <v>-4.0860095095942271E-4</v>
      </c>
      <c r="C9" s="1">
        <v>-84.972000000000008</v>
      </c>
    </row>
    <row r="10" spans="2:3" x14ac:dyDescent="0.25">
      <c r="B10" s="1">
        <v>-5.1181891025641032E-4</v>
      </c>
      <c r="C10" s="1">
        <v>-106.28800000000001</v>
      </c>
    </row>
    <row r="11" spans="2:3" x14ac:dyDescent="0.25">
      <c r="B11" s="1">
        <v>-5.624383629191322E-4</v>
      </c>
      <c r="C11" s="1">
        <v>-116.8</v>
      </c>
    </row>
    <row r="12" spans="2:3" x14ac:dyDescent="0.25">
      <c r="B12" s="1">
        <v>-6.1228901494189269E-4</v>
      </c>
      <c r="C12" s="1">
        <v>-127.45800000000001</v>
      </c>
    </row>
    <row r="13" spans="2:3" x14ac:dyDescent="0.25">
      <c r="B13" s="1">
        <v>-6.7506126412157262E-4</v>
      </c>
      <c r="C13" s="1">
        <v>-140.16</v>
      </c>
    </row>
    <row r="14" spans="2:3" x14ac:dyDescent="0.25">
      <c r="B14" s="1">
        <v>-8.0243829319476376E-4</v>
      </c>
      <c r="C14" s="1">
        <v>-167.024</v>
      </c>
    </row>
    <row r="15" spans="2:3" x14ac:dyDescent="0.25">
      <c r="B15" s="1">
        <v>-8.0926279485126569E-4</v>
      </c>
      <c r="C15" s="1">
        <v>-168.19200000000001</v>
      </c>
    </row>
    <row r="16" spans="2:3" x14ac:dyDescent="0.25">
      <c r="B16" s="1">
        <v>-8.8574502151506063E-4</v>
      </c>
      <c r="C16" s="1">
        <v>-184.10600000000002</v>
      </c>
    </row>
    <row r="17" spans="2:19" x14ac:dyDescent="0.25">
      <c r="B17" s="1">
        <v>-9.7257361253162515E-4</v>
      </c>
      <c r="C17" s="1">
        <v>-202.35599999999999</v>
      </c>
    </row>
    <row r="18" spans="2:19" x14ac:dyDescent="0.25">
      <c r="B18" s="1">
        <v>-9.9844318687900241E-4</v>
      </c>
      <c r="C18" s="1">
        <v>-208.04999999999998</v>
      </c>
    </row>
    <row r="19" spans="2:19" x14ac:dyDescent="0.25">
      <c r="B19" s="1">
        <v>-1.0880789206797997E-3</v>
      </c>
      <c r="C19" s="1">
        <v>-226.59200000000001</v>
      </c>
    </row>
    <row r="20" spans="2:19" x14ac:dyDescent="0.25">
      <c r="B20" s="1">
        <v>-1.2155543946715424E-3</v>
      </c>
      <c r="C20" s="1">
        <v>-253.16400000000002</v>
      </c>
    </row>
    <row r="21" spans="2:19" x14ac:dyDescent="0.25">
      <c r="B21" s="1">
        <v>-1.2494525252990938E-3</v>
      </c>
      <c r="C21" s="1">
        <v>-260.17199999999997</v>
      </c>
    </row>
    <row r="22" spans="2:19" x14ac:dyDescent="0.25">
      <c r="B22" s="1">
        <v>-1.3228306859956996E-3</v>
      </c>
      <c r="C22" s="1">
        <v>-274.62599999999998</v>
      </c>
    </row>
    <row r="23" spans="2:19" x14ac:dyDescent="0.25">
      <c r="B23" s="1">
        <v>-1.317773483176E-3</v>
      </c>
      <c r="C23" s="1">
        <v>-302.03182009440002</v>
      </c>
    </row>
    <row r="24" spans="2:19" x14ac:dyDescent="0.25">
      <c r="B24" s="1">
        <v>-1.559841107771E-3</v>
      </c>
      <c r="C24" s="1">
        <v>-303.45684914629999</v>
      </c>
    </row>
    <row r="25" spans="2:19" x14ac:dyDescent="0.25">
      <c r="B25" s="1">
        <v>-1.8782432848829999E-3</v>
      </c>
      <c r="C25" s="1">
        <v>-297.28172325470001</v>
      </c>
      <c r="S25" s="3" t="s">
        <v>4</v>
      </c>
    </row>
    <row r="26" spans="2:19" x14ac:dyDescent="0.25">
      <c r="B26" s="1">
        <v>-3.2445805437049998E-3</v>
      </c>
      <c r="C26" s="1">
        <v>-295.3816845188</v>
      </c>
    </row>
    <row r="27" spans="2:19" x14ac:dyDescent="0.25">
      <c r="B27" s="1">
        <v>-4.7728085313559999E-3</v>
      </c>
      <c r="C27" s="1">
        <v>-295.3816845188</v>
      </c>
    </row>
    <row r="28" spans="2:19" x14ac:dyDescent="0.25">
      <c r="B28" s="1">
        <v>-6.4611341543209999E-3</v>
      </c>
      <c r="C28" s="1">
        <v>-293.95665546679999</v>
      </c>
    </row>
    <row r="29" spans="2:19" x14ac:dyDescent="0.25">
      <c r="B29" s="1">
        <v>-7.2631592681889996E-3</v>
      </c>
      <c r="C29" s="1">
        <v>-289.68156831099998</v>
      </c>
    </row>
    <row r="30" spans="2:19" x14ac:dyDescent="0.25">
      <c r="B30" s="1">
        <v>-8.1466420589049997E-3</v>
      </c>
      <c r="C30" s="1">
        <v>-287.30651989120003</v>
      </c>
    </row>
    <row r="31" spans="2:19" x14ac:dyDescent="0.25">
      <c r="B31" s="1">
        <v>-9.0311494744859996E-3</v>
      </c>
      <c r="C31" s="1">
        <v>-286.83151020719998</v>
      </c>
    </row>
    <row r="32" spans="2:19" x14ac:dyDescent="0.25">
      <c r="B32" s="1">
        <v>-1.0075754525379999E-2</v>
      </c>
      <c r="C32" s="1">
        <v>-284.93147147129997</v>
      </c>
    </row>
    <row r="33" spans="2:3" x14ac:dyDescent="0.25">
      <c r="B33" s="1">
        <v>-1.120053647204E-2</v>
      </c>
      <c r="C33" s="1">
        <v>-282.55642305139997</v>
      </c>
    </row>
    <row r="34" spans="2:3" x14ac:dyDescent="0.25">
      <c r="B34" s="1">
        <v>-1.2327111512220001E-2</v>
      </c>
      <c r="C34" s="1">
        <v>-283.5064424194</v>
      </c>
    </row>
    <row r="35" spans="2:3" x14ac:dyDescent="0.25">
      <c r="B35" s="1">
        <v>-1.3536681166540001E-2</v>
      </c>
      <c r="C35" s="1">
        <v>-289.20655862709998</v>
      </c>
    </row>
    <row r="36" spans="2:3" x14ac:dyDescent="0.25">
      <c r="B36" s="1">
        <v>-1.5233203788430001E-2</v>
      </c>
      <c r="C36" s="1">
        <v>-302.98183946239999</v>
      </c>
    </row>
    <row r="37" spans="2:3" x14ac:dyDescent="0.25">
      <c r="B37" s="1">
        <v>-1.7008110212579999E-2</v>
      </c>
      <c r="C37" s="1">
        <v>-312.95704282589998</v>
      </c>
    </row>
    <row r="38" spans="2:3" x14ac:dyDescent="0.25">
      <c r="B38" s="1">
        <v>-1.8944395053120001E-2</v>
      </c>
      <c r="C38" s="1">
        <v>-323.8822655573</v>
      </c>
    </row>
    <row r="39" spans="2:3" x14ac:dyDescent="0.25">
      <c r="B39" s="1">
        <v>-2.0960856789420002E-2</v>
      </c>
      <c r="C39" s="1">
        <v>-334.33247860479997</v>
      </c>
    </row>
    <row r="40" spans="2:3" x14ac:dyDescent="0.25">
      <c r="B40" s="1">
        <v>-2.2654817849150001E-2</v>
      </c>
      <c r="C40" s="1">
        <v>-343.35766260029999</v>
      </c>
    </row>
    <row r="41" spans="2:3" x14ac:dyDescent="0.25">
      <c r="B41" s="1">
        <v>-2.451015732527E-2</v>
      </c>
      <c r="C41" s="1">
        <v>-353.33286596379997</v>
      </c>
    </row>
    <row r="42" spans="2:3" x14ac:dyDescent="0.25">
      <c r="B42" s="1">
        <v>-2.6930065102570001E-2</v>
      </c>
      <c r="C42" s="1">
        <v>-366.1581274312</v>
      </c>
    </row>
    <row r="43" spans="2:3" x14ac:dyDescent="0.25">
      <c r="B43" s="1">
        <v>-2.9428612838329999E-2</v>
      </c>
      <c r="C43" s="1">
        <v>-375.6583211107</v>
      </c>
    </row>
    <row r="44" spans="2:3" x14ac:dyDescent="0.25">
      <c r="B44" s="1">
        <v>-3.1847239834539999E-2</v>
      </c>
      <c r="C44" s="1">
        <v>-386.10853415819997</v>
      </c>
    </row>
    <row r="45" spans="2:3" x14ac:dyDescent="0.25">
      <c r="B45" s="1">
        <v>-3.3701810842020001E-2</v>
      </c>
      <c r="C45" s="1">
        <v>-394.6587084697</v>
      </c>
    </row>
    <row r="46" spans="2:3" x14ac:dyDescent="0.25">
      <c r="B46" s="1">
        <v>-3.571673564102E-2</v>
      </c>
      <c r="C46" s="1">
        <v>-402.25886341339998</v>
      </c>
    </row>
    <row r="47" spans="2:3" x14ac:dyDescent="0.25">
      <c r="B47" s="1">
        <v>-3.7732172752459998E-2</v>
      </c>
      <c r="C47" s="1">
        <v>-410.80903772490001</v>
      </c>
    </row>
    <row r="48" spans="2:3" x14ac:dyDescent="0.25">
      <c r="B48" s="1">
        <v>-3.9102352354530003E-2</v>
      </c>
      <c r="C48" s="1">
        <v>-416.03414424869999</v>
      </c>
    </row>
    <row r="49" spans="2:3" x14ac:dyDescent="0.25">
      <c r="B49" s="1">
        <v>-4.095615489335E-2</v>
      </c>
      <c r="C49" s="1">
        <v>-423.15928950829999</v>
      </c>
    </row>
    <row r="50" spans="2:3" x14ac:dyDescent="0.25">
      <c r="B50" s="1">
        <v>-4.2729012067760003E-2</v>
      </c>
      <c r="C50" s="1">
        <v>-429.33441540000001</v>
      </c>
    </row>
    <row r="51" spans="2:3" x14ac:dyDescent="0.25">
      <c r="B51" s="1">
        <v>-4.4260570086230001E-2</v>
      </c>
      <c r="C51" s="1">
        <v>-435.50954129169997</v>
      </c>
    </row>
    <row r="52" spans="2:3" x14ac:dyDescent="0.25">
      <c r="B52" s="1">
        <v>-4.6114116468839998E-2</v>
      </c>
      <c r="C52" s="1">
        <v>-442.15967686729999</v>
      </c>
    </row>
    <row r="53" spans="2:3" x14ac:dyDescent="0.25">
      <c r="B53" s="1">
        <v>-4.7805772122620001E-2</v>
      </c>
      <c r="C53" s="1">
        <v>-446.90977370709999</v>
      </c>
    </row>
    <row r="54" spans="2:3" x14ac:dyDescent="0.25">
      <c r="B54" s="1">
        <v>-4.9417250880630002E-2</v>
      </c>
      <c r="C54" s="1">
        <v>-452.13488023079998</v>
      </c>
    </row>
    <row r="55" spans="2:3" x14ac:dyDescent="0.25">
      <c r="B55" s="1">
        <v>-5.183434093955E-2</v>
      </c>
      <c r="C55" s="1">
        <v>-459.73503517450001</v>
      </c>
    </row>
    <row r="56" spans="2:3" x14ac:dyDescent="0.25">
      <c r="B56" s="1">
        <v>-5.3526508905760002E-2</v>
      </c>
      <c r="C56" s="1">
        <v>-465.43515138219999</v>
      </c>
    </row>
    <row r="57" spans="2:3" x14ac:dyDescent="0.25">
      <c r="B57" s="1">
        <v>-5.5943086652240001E-2</v>
      </c>
      <c r="C57" s="1">
        <v>-472.08528695780001</v>
      </c>
    </row>
    <row r="58" spans="2:3" x14ac:dyDescent="0.25">
      <c r="B58" s="1">
        <v>-5.78765537744E-2</v>
      </c>
      <c r="C58" s="1">
        <v>-477.78540316549999</v>
      </c>
    </row>
    <row r="59" spans="2:3" x14ac:dyDescent="0.25">
      <c r="B59" s="1">
        <v>-5.989045394854E-2</v>
      </c>
      <c r="C59" s="1">
        <v>-483.48551937330001</v>
      </c>
    </row>
    <row r="60" spans="2:3" x14ac:dyDescent="0.25">
      <c r="B60" s="1">
        <v>-6.1984531018440002E-2</v>
      </c>
      <c r="C60" s="1">
        <v>-488.710625897</v>
      </c>
    </row>
    <row r="61" spans="2:3" x14ac:dyDescent="0.25">
      <c r="B61" s="1">
        <v>-6.4320675712940006E-2</v>
      </c>
      <c r="C61" s="1">
        <v>-495.36076147270001</v>
      </c>
    </row>
    <row r="62" spans="2:3" x14ac:dyDescent="0.25">
      <c r="B62" s="1">
        <v>-6.6173197482410004E-2</v>
      </c>
      <c r="C62" s="1">
        <v>-500.11088005660002</v>
      </c>
    </row>
    <row r="63" spans="2:3" x14ac:dyDescent="0.25">
      <c r="B63" s="1">
        <v>-6.8508829864470003E-2</v>
      </c>
      <c r="C63" s="1">
        <v>-505.8109962643</v>
      </c>
    </row>
    <row r="64" spans="2:3" x14ac:dyDescent="0.25">
      <c r="B64" s="1">
        <v>-7.0281174726449999E-2</v>
      </c>
      <c r="C64" s="1">
        <v>-511.03610278809998</v>
      </c>
    </row>
    <row r="65" spans="2:3" x14ac:dyDescent="0.25">
      <c r="B65" s="1">
        <v>-7.2536117900319996E-2</v>
      </c>
      <c r="C65" s="1">
        <v>-516.26120931180003</v>
      </c>
    </row>
    <row r="66" spans="2:3" x14ac:dyDescent="0.25">
      <c r="B66" s="1">
        <v>-7.4550274230680003E-2</v>
      </c>
      <c r="C66" s="1">
        <v>-522.43633520349999</v>
      </c>
    </row>
    <row r="67" spans="2:3" x14ac:dyDescent="0.25">
      <c r="B67" s="1">
        <v>-7.6644351300580005E-2</v>
      </c>
      <c r="C67" s="1">
        <v>-527.66144172719999</v>
      </c>
    </row>
    <row r="68" spans="2:3" x14ac:dyDescent="0.25">
      <c r="B68" s="1">
        <v>-7.8819117578680001E-2</v>
      </c>
      <c r="C68" s="1">
        <v>-533.36155793499995</v>
      </c>
    </row>
    <row r="69" spans="2:3" x14ac:dyDescent="0.25">
      <c r="B69" s="1">
        <v>-8.1314847596060003E-2</v>
      </c>
      <c r="C69" s="1">
        <v>-537.63664509069997</v>
      </c>
    </row>
    <row r="70" spans="2:3" x14ac:dyDescent="0.25">
      <c r="B70" s="1">
        <v>-8.3328235457770003E-2</v>
      </c>
      <c r="C70" s="1">
        <v>-542.38674193049997</v>
      </c>
    </row>
    <row r="71" spans="2:3" x14ac:dyDescent="0.25">
      <c r="B71" s="1">
        <v>-8.598534389154E-2</v>
      </c>
      <c r="C71" s="1">
        <v>-547.61184845419996</v>
      </c>
    </row>
    <row r="72" spans="2:3" x14ac:dyDescent="0.25">
      <c r="B72" s="1">
        <v>-8.8320976273610005E-2</v>
      </c>
      <c r="C72" s="1">
        <v>-553.31196466189999</v>
      </c>
    </row>
    <row r="73" spans="2:3" x14ac:dyDescent="0.25">
      <c r="B73" s="1">
        <v>-9.0334107979100006E-2</v>
      </c>
      <c r="C73" s="1">
        <v>-557.58705181769994</v>
      </c>
    </row>
    <row r="74" spans="2:3" x14ac:dyDescent="0.25">
      <c r="B74" s="1">
        <v>-9.2990960256659996E-2</v>
      </c>
      <c r="C74" s="1">
        <v>-562.33714865750005</v>
      </c>
    </row>
    <row r="75" spans="2:3" x14ac:dyDescent="0.25">
      <c r="B75" s="1">
        <v>-9.5809703263049995E-2</v>
      </c>
      <c r="C75" s="1">
        <v>-568.98728423319994</v>
      </c>
    </row>
    <row r="76" spans="2:3" x14ac:dyDescent="0.25">
      <c r="B76" s="1">
        <v>-9.8386634801059997E-2</v>
      </c>
      <c r="C76" s="1">
        <v>-574.68740044089998</v>
      </c>
    </row>
    <row r="77" spans="2:3" x14ac:dyDescent="0.25">
      <c r="B77" s="1">
        <v>-0.1003997665065</v>
      </c>
      <c r="C77" s="1">
        <v>-578.9624875966</v>
      </c>
    </row>
    <row r="78" spans="2:3" x14ac:dyDescent="0.25">
      <c r="B78" s="1">
        <v>-0.102493331264</v>
      </c>
      <c r="C78" s="1">
        <v>-583.23757475239995</v>
      </c>
    </row>
    <row r="79" spans="2:3" x14ac:dyDescent="0.25">
      <c r="B79" s="1">
        <v>-0.1043455968655</v>
      </c>
      <c r="C79" s="1">
        <v>-587.51266190820002</v>
      </c>
    </row>
    <row r="80" spans="2:3" x14ac:dyDescent="0.25">
      <c r="B80" s="1">
        <v>-0.1064394177792</v>
      </c>
      <c r="C80" s="1">
        <v>-592.26275874800001</v>
      </c>
    </row>
    <row r="81" spans="2:3" x14ac:dyDescent="0.25">
      <c r="B81" s="1">
        <v>-0.109337825369</v>
      </c>
      <c r="C81" s="1">
        <v>-597.4878652717</v>
      </c>
    </row>
    <row r="82" spans="2:3" x14ac:dyDescent="0.25">
      <c r="B82" s="1">
        <v>-0.1128804658432</v>
      </c>
      <c r="C82" s="1">
        <v>-604.13800084740001</v>
      </c>
    </row>
    <row r="83" spans="2:3" x14ac:dyDescent="0.25">
      <c r="B83" s="1">
        <v>-0.11610086179699999</v>
      </c>
      <c r="C83" s="1">
        <v>-609.83811705510004</v>
      </c>
    </row>
    <row r="84" spans="2:3" x14ac:dyDescent="0.25">
      <c r="B84" s="1">
        <v>-0.11843598432129999</v>
      </c>
      <c r="C84" s="1">
        <v>-614.58821389479999</v>
      </c>
    </row>
    <row r="85" spans="2:3" x14ac:dyDescent="0.25">
      <c r="B85" s="1">
        <v>-0.121414824963</v>
      </c>
      <c r="C85" s="1">
        <v>-619.81332041860003</v>
      </c>
    </row>
    <row r="86" spans="2:3" x14ac:dyDescent="0.25">
      <c r="B86" s="1">
        <v>-0.1240716772406</v>
      </c>
      <c r="C86" s="1">
        <v>-624.56341725829998</v>
      </c>
    </row>
    <row r="87" spans="2:3" x14ac:dyDescent="0.25">
      <c r="B87" s="1">
        <v>-0.1265674072579</v>
      </c>
      <c r="C87" s="1">
        <v>-628.83850441410004</v>
      </c>
    </row>
    <row r="88" spans="2:3" x14ac:dyDescent="0.25">
      <c r="B88" s="1">
        <v>-0.12954624789960001</v>
      </c>
      <c r="C88" s="1">
        <v>-634.06361093789997</v>
      </c>
    </row>
    <row r="89" spans="2:3" x14ac:dyDescent="0.25">
      <c r="B89" s="1">
        <v>-0.13244439933310001</v>
      </c>
      <c r="C89" s="1">
        <v>-638.81370777760003</v>
      </c>
    </row>
    <row r="90" spans="2:3" x14ac:dyDescent="0.25">
      <c r="B90" s="1">
        <v>-0.13671144958760001</v>
      </c>
      <c r="C90" s="1">
        <v>-646.41386272119996</v>
      </c>
    </row>
    <row r="91" spans="2:3" x14ac:dyDescent="0.25">
      <c r="B91" s="1">
        <v>-0.1405755661136</v>
      </c>
      <c r="C91" s="1">
        <v>-652.58898861290004</v>
      </c>
    </row>
    <row r="92" spans="2:3" x14ac:dyDescent="0.25">
      <c r="B92" s="1">
        <v>-0.14291094233939999</v>
      </c>
      <c r="C92" s="1">
        <v>-657.81409513669996</v>
      </c>
    </row>
    <row r="93" spans="2:3" x14ac:dyDescent="0.25">
      <c r="B93" s="1">
        <v>-0.1468557480736</v>
      </c>
      <c r="C93" s="1">
        <v>-664.46423071230004</v>
      </c>
    </row>
    <row r="94" spans="2:3" x14ac:dyDescent="0.25">
      <c r="B94" s="1">
        <v>-0.1516056527961</v>
      </c>
      <c r="C94" s="1">
        <v>-672.53939533990001</v>
      </c>
    </row>
    <row r="95" spans="2:3" x14ac:dyDescent="0.25">
      <c r="B95" s="1">
        <v>-0.15587193458199999</v>
      </c>
      <c r="C95" s="1">
        <v>-678.71452123159997</v>
      </c>
    </row>
    <row r="96" spans="2:3" x14ac:dyDescent="0.25">
      <c r="B96" s="1">
        <v>-0.159494751952</v>
      </c>
      <c r="C96" s="1">
        <v>-684.88964712330005</v>
      </c>
    </row>
    <row r="97" spans="2:3" x14ac:dyDescent="0.25">
      <c r="B97" s="1">
        <v>-0.16376077758159999</v>
      </c>
      <c r="C97" s="1">
        <v>-690.58976333099997</v>
      </c>
    </row>
    <row r="98" spans="2:3" x14ac:dyDescent="0.25">
      <c r="B98" s="1">
        <v>-0.16850991383559999</v>
      </c>
      <c r="C98" s="1">
        <v>-697.23989890669998</v>
      </c>
    </row>
    <row r="99" spans="2:3" x14ac:dyDescent="0.25">
      <c r="B99" s="1">
        <v>-0.17237403036150001</v>
      </c>
      <c r="C99" s="1">
        <v>-703.41502479840005</v>
      </c>
    </row>
    <row r="100" spans="2:3" x14ac:dyDescent="0.25">
      <c r="B100" s="1"/>
      <c r="C100" s="1"/>
    </row>
    <row r="101" spans="2:3" x14ac:dyDescent="0.25">
      <c r="B101" s="1"/>
      <c r="C101" s="1"/>
    </row>
    <row r="102" spans="2:3" x14ac:dyDescent="0.25">
      <c r="B102" s="1"/>
      <c r="C102" s="1"/>
    </row>
    <row r="103" spans="2:3" x14ac:dyDescent="0.25">
      <c r="B103" s="1"/>
      <c r="C103" s="1"/>
    </row>
    <row r="104" spans="2:3" x14ac:dyDescent="0.25">
      <c r="B104" s="1"/>
      <c r="C104" s="1"/>
    </row>
    <row r="105" spans="2:3" x14ac:dyDescent="0.25">
      <c r="B105" s="1"/>
      <c r="C105" s="1"/>
    </row>
    <row r="106" spans="2:3" x14ac:dyDescent="0.25">
      <c r="B106" s="1"/>
      <c r="C106" s="1"/>
    </row>
    <row r="107" spans="2:3" x14ac:dyDescent="0.25">
      <c r="B107" s="1"/>
      <c r="C107" s="1"/>
    </row>
    <row r="108" spans="2:3" x14ac:dyDescent="0.25">
      <c r="B108" s="1"/>
      <c r="C108" s="1"/>
    </row>
    <row r="109" spans="2:3" x14ac:dyDescent="0.25">
      <c r="B109" s="1"/>
      <c r="C109" s="1"/>
    </row>
    <row r="110" spans="2:3" x14ac:dyDescent="0.25">
      <c r="B110" s="1"/>
      <c r="C110" s="1"/>
    </row>
    <row r="111" spans="2:3" x14ac:dyDescent="0.25">
      <c r="B111" s="1"/>
      <c r="C111" s="1"/>
    </row>
    <row r="112" spans="2:3" x14ac:dyDescent="0.25">
      <c r="B112" s="1"/>
      <c r="C112" s="1"/>
    </row>
    <row r="113" spans="2:3" x14ac:dyDescent="0.25">
      <c r="B113" s="1"/>
      <c r="C113" s="1"/>
    </row>
    <row r="114" spans="2:3" x14ac:dyDescent="0.25">
      <c r="B114" s="1"/>
      <c r="C114" s="1"/>
    </row>
    <row r="115" spans="2:3" x14ac:dyDescent="0.25">
      <c r="B115" s="1"/>
      <c r="C115" s="1"/>
    </row>
    <row r="116" spans="2:3" x14ac:dyDescent="0.25">
      <c r="B116" s="1"/>
      <c r="C116" s="1"/>
    </row>
    <row r="117" spans="2:3" x14ac:dyDescent="0.25">
      <c r="B117" s="1"/>
      <c r="C117" s="1"/>
    </row>
    <row r="118" spans="2:3" x14ac:dyDescent="0.25">
      <c r="B118" s="1"/>
      <c r="C118" s="1"/>
    </row>
    <row r="119" spans="2:3" x14ac:dyDescent="0.25">
      <c r="B119" s="1"/>
      <c r="C119" s="1"/>
    </row>
    <row r="120" spans="2:3" x14ac:dyDescent="0.25">
      <c r="B120" s="1"/>
      <c r="C120" s="1"/>
    </row>
    <row r="121" spans="2:3" x14ac:dyDescent="0.25">
      <c r="B121" s="1"/>
      <c r="C121" s="1"/>
    </row>
    <row r="122" spans="2:3" x14ac:dyDescent="0.25">
      <c r="B122" s="1"/>
      <c r="C122" s="1"/>
    </row>
    <row r="123" spans="2:3" x14ac:dyDescent="0.25">
      <c r="B123" s="1"/>
      <c r="C123" s="1"/>
    </row>
    <row r="124" spans="2:3" x14ac:dyDescent="0.25">
      <c r="B124" s="1"/>
      <c r="C124" s="1"/>
    </row>
    <row r="125" spans="2:3" x14ac:dyDescent="0.25">
      <c r="B125" s="1"/>
      <c r="C125" s="1"/>
    </row>
    <row r="126" spans="2:3" x14ac:dyDescent="0.25">
      <c r="B126" s="1"/>
      <c r="C126" s="1"/>
    </row>
    <row r="127" spans="2:3" x14ac:dyDescent="0.25">
      <c r="B127" s="1"/>
      <c r="C127" s="1"/>
    </row>
    <row r="128" spans="2:3" x14ac:dyDescent="0.25">
      <c r="B128" s="1"/>
      <c r="C128" s="1"/>
    </row>
  </sheetData>
  <mergeCells count="1">
    <mergeCell ref="B1:C1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S128"/>
  <sheetViews>
    <sheetView showGridLines="0" tabSelected="1" workbookViewId="0">
      <selection activeCell="F7" sqref="F7"/>
    </sheetView>
  </sheetViews>
  <sheetFormatPr defaultRowHeight="15" x14ac:dyDescent="0.25"/>
  <sheetData>
    <row r="1" spans="2:5" x14ac:dyDescent="0.25">
      <c r="B1" s="4" t="s">
        <v>3</v>
      </c>
      <c r="C1" s="4"/>
    </row>
    <row r="2" spans="2:5" x14ac:dyDescent="0.25">
      <c r="B2" s="2" t="s">
        <v>0</v>
      </c>
      <c r="C2" s="2" t="s">
        <v>1</v>
      </c>
    </row>
    <row r="3" spans="2:5" x14ac:dyDescent="0.25">
      <c r="B3" s="2"/>
      <c r="C3" s="2" t="s">
        <v>2</v>
      </c>
      <c r="E3">
        <v>0.97299999999999998</v>
      </c>
    </row>
    <row r="4" spans="2:5" x14ac:dyDescent="0.25">
      <c r="B4">
        <v>0</v>
      </c>
      <c r="C4">
        <v>0</v>
      </c>
    </row>
    <row r="5" spans="2:5" x14ac:dyDescent="0.25">
      <c r="B5" s="1">
        <v>1.4323527827579042E-4</v>
      </c>
      <c r="C5" s="1">
        <v>29.784000000000002</v>
      </c>
      <c r="D5" s="1">
        <f>B5*$E$3</f>
        <v>1.3936792576234409E-4</v>
      </c>
      <c r="E5" s="1">
        <f>C5*$E$3</f>
        <v>28.979832000000002</v>
      </c>
    </row>
    <row r="6" spans="2:5" x14ac:dyDescent="0.25">
      <c r="B6" s="1">
        <v>2.1687254351487932E-4</v>
      </c>
      <c r="C6" s="1">
        <v>45.114000000000004</v>
      </c>
      <c r="D6" s="1">
        <f t="shared" ref="D6:D69" si="0">B6*$E$3</f>
        <v>2.1101698483997757E-4</v>
      </c>
      <c r="E6" s="1">
        <f t="shared" ref="E6:E69" si="1">C6*$E$3</f>
        <v>43.895922000000006</v>
      </c>
    </row>
    <row r="7" spans="2:5" x14ac:dyDescent="0.25">
      <c r="B7" s="1">
        <v>2.9489616115603915E-4</v>
      </c>
      <c r="C7" s="1">
        <v>61.320000000000007</v>
      </c>
      <c r="D7" s="1">
        <f t="shared" si="0"/>
        <v>2.869339648048261E-4</v>
      </c>
      <c r="E7" s="1">
        <f t="shared" si="1"/>
        <v>59.664360000000009</v>
      </c>
    </row>
    <row r="8" spans="2:5" x14ac:dyDescent="0.25">
      <c r="B8" s="1">
        <v>3.4373606605267605E-4</v>
      </c>
      <c r="C8" s="1">
        <v>71.539999999999992</v>
      </c>
      <c r="D8" s="1">
        <f t="shared" si="0"/>
        <v>3.3445519226925379E-4</v>
      </c>
      <c r="E8" s="1">
        <f t="shared" si="1"/>
        <v>69.608419999999995</v>
      </c>
    </row>
    <row r="9" spans="2:5" x14ac:dyDescent="0.25">
      <c r="B9" s="1">
        <v>4.2583380179736166E-4</v>
      </c>
      <c r="C9" s="1">
        <v>88.475999999999999</v>
      </c>
      <c r="D9" s="1">
        <f t="shared" si="0"/>
        <v>4.1433628914883287E-4</v>
      </c>
      <c r="E9" s="1">
        <f t="shared" si="1"/>
        <v>86.087147999999999</v>
      </c>
    </row>
    <row r="10" spans="2:5" x14ac:dyDescent="0.25">
      <c r="B10" s="1">
        <v>4.7756089101279482E-4</v>
      </c>
      <c r="C10" s="1">
        <v>99.134</v>
      </c>
      <c r="D10" s="1">
        <f t="shared" si="0"/>
        <v>4.6466674695544934E-4</v>
      </c>
      <c r="E10" s="1">
        <f t="shared" si="1"/>
        <v>96.457381999999996</v>
      </c>
    </row>
    <row r="11" spans="2:5" x14ac:dyDescent="0.25">
      <c r="B11" s="1">
        <v>5.5063807515278395E-4</v>
      </c>
      <c r="C11" s="1">
        <v>114.46399999999998</v>
      </c>
      <c r="D11" s="1">
        <f t="shared" si="0"/>
        <v>5.3577084712365874E-4</v>
      </c>
      <c r="E11" s="1">
        <f t="shared" si="1"/>
        <v>111.37347199999998</v>
      </c>
    </row>
    <row r="12" spans="2:5" x14ac:dyDescent="0.25">
      <c r="B12" s="1">
        <v>6.0676492092199945E-4</v>
      </c>
      <c r="C12" s="1">
        <v>126.14400000000001</v>
      </c>
      <c r="D12" s="1">
        <f t="shared" si="0"/>
        <v>5.9038226805710546E-4</v>
      </c>
      <c r="E12" s="1">
        <f t="shared" si="1"/>
        <v>122.738112</v>
      </c>
    </row>
    <row r="13" spans="2:5" x14ac:dyDescent="0.25">
      <c r="B13" s="1">
        <v>6.815469315469316E-4</v>
      </c>
      <c r="C13" s="1">
        <v>141.62</v>
      </c>
      <c r="D13" s="1">
        <f t="shared" si="0"/>
        <v>6.6314516439516444E-4</v>
      </c>
      <c r="E13" s="1">
        <f t="shared" si="1"/>
        <v>137.79625999999999</v>
      </c>
    </row>
    <row r="14" spans="2:5" x14ac:dyDescent="0.25">
      <c r="B14" s="1">
        <v>7.6309696592715456E-4</v>
      </c>
      <c r="C14" s="1">
        <v>158.994</v>
      </c>
      <c r="D14" s="1">
        <f t="shared" si="0"/>
        <v>7.4249334784712133E-4</v>
      </c>
      <c r="E14" s="1">
        <f t="shared" si="1"/>
        <v>154.70116199999998</v>
      </c>
    </row>
    <row r="15" spans="2:5" x14ac:dyDescent="0.25">
      <c r="B15" s="1">
        <v>8.7687687687687706E-4</v>
      </c>
      <c r="C15" s="1">
        <v>182.20800000000003</v>
      </c>
      <c r="D15" s="1">
        <f t="shared" si="0"/>
        <v>8.5320120120120136E-4</v>
      </c>
      <c r="E15" s="1">
        <f t="shared" si="1"/>
        <v>177.28838400000001</v>
      </c>
    </row>
    <row r="16" spans="2:5" x14ac:dyDescent="0.25">
      <c r="B16" s="1">
        <v>9.2282467207369578E-4</v>
      </c>
      <c r="C16" s="1">
        <v>191.69800000000001</v>
      </c>
      <c r="D16" s="1">
        <f t="shared" si="0"/>
        <v>8.9790840592770594E-4</v>
      </c>
      <c r="E16" s="1">
        <f t="shared" si="1"/>
        <v>186.522154</v>
      </c>
    </row>
    <row r="17" spans="2:19" x14ac:dyDescent="0.25">
      <c r="B17" s="1">
        <v>9.3225253875343732E-4</v>
      </c>
      <c r="C17" s="1">
        <v>194.17999999999998</v>
      </c>
      <c r="D17" s="1">
        <f t="shared" si="0"/>
        <v>9.0708172020709449E-4</v>
      </c>
      <c r="E17" s="1">
        <f t="shared" si="1"/>
        <v>188.93713999999997</v>
      </c>
    </row>
    <row r="18" spans="2:19" x14ac:dyDescent="0.25">
      <c r="B18" s="1">
        <v>1.0220134863635315E-3</v>
      </c>
      <c r="C18" s="1">
        <v>212.43</v>
      </c>
      <c r="D18" s="1">
        <f t="shared" si="0"/>
        <v>9.9441912223171614E-4</v>
      </c>
      <c r="E18" s="1">
        <f t="shared" si="1"/>
        <v>206.69439</v>
      </c>
    </row>
    <row r="19" spans="2:19" x14ac:dyDescent="0.25">
      <c r="B19" s="1">
        <v>1.1471444637877644E-3</v>
      </c>
      <c r="C19" s="1">
        <v>238.27200000000002</v>
      </c>
      <c r="D19" s="1">
        <f t="shared" si="0"/>
        <v>1.1161715632654948E-3</v>
      </c>
      <c r="E19" s="1">
        <f t="shared" si="1"/>
        <v>231.83865600000001</v>
      </c>
    </row>
    <row r="20" spans="2:19" x14ac:dyDescent="0.25">
      <c r="B20" s="1">
        <v>1.1319079073697147E-3</v>
      </c>
      <c r="C20" s="1">
        <v>235.79</v>
      </c>
      <c r="D20" s="1">
        <f t="shared" si="0"/>
        <v>1.1013463938707323E-3</v>
      </c>
      <c r="E20" s="1">
        <f t="shared" si="1"/>
        <v>229.42366999999999</v>
      </c>
    </row>
    <row r="21" spans="2:19" x14ac:dyDescent="0.25">
      <c r="B21" s="1">
        <v>1.3154469916908599E-3</v>
      </c>
      <c r="C21" s="1">
        <v>273.31200000000001</v>
      </c>
      <c r="D21" s="1">
        <f t="shared" si="0"/>
        <v>1.2799299229152067E-3</v>
      </c>
      <c r="E21" s="1">
        <f t="shared" si="1"/>
        <v>265.93257599999998</v>
      </c>
    </row>
    <row r="22" spans="2:19" x14ac:dyDescent="0.25">
      <c r="B22" s="1">
        <v>1.2805638050687059E-3</v>
      </c>
      <c r="C22" s="1">
        <v>266.30399999999997</v>
      </c>
      <c r="D22" s="1">
        <f t="shared" si="0"/>
        <v>1.2459885823318509E-3</v>
      </c>
      <c r="E22" s="1">
        <f t="shared" si="1"/>
        <v>259.11379199999999</v>
      </c>
    </row>
    <row r="23" spans="2:19" x14ac:dyDescent="0.25">
      <c r="B23" s="1">
        <v>1.39E-3</v>
      </c>
      <c r="C23" s="1">
        <v>292.18066759940001</v>
      </c>
      <c r="D23" s="1">
        <f t="shared" si="0"/>
        <v>1.3524699999999999E-3</v>
      </c>
      <c r="E23" s="1">
        <f t="shared" si="1"/>
        <v>284.29178957421618</v>
      </c>
    </row>
    <row r="24" spans="2:19" x14ac:dyDescent="0.25">
      <c r="B24" s="1">
        <v>2.1109879678760002E-3</v>
      </c>
      <c r="C24" s="1">
        <v>294.05386113409998</v>
      </c>
      <c r="D24" s="1">
        <f t="shared" si="0"/>
        <v>2.053991292743348E-3</v>
      </c>
      <c r="E24" s="1">
        <f t="shared" si="1"/>
        <v>286.11440688347926</v>
      </c>
    </row>
    <row r="25" spans="2:19" x14ac:dyDescent="0.25">
      <c r="B25" s="1">
        <v>3.1441896848159998E-3</v>
      </c>
      <c r="C25" s="1">
        <v>295.45875628520002</v>
      </c>
      <c r="D25" s="1">
        <f t="shared" si="0"/>
        <v>3.0592965633259679E-3</v>
      </c>
      <c r="E25" s="1">
        <f t="shared" si="1"/>
        <v>287.48136986549963</v>
      </c>
      <c r="S25" s="3" t="s">
        <v>4</v>
      </c>
    </row>
    <row r="26" spans="2:19" x14ac:dyDescent="0.25">
      <c r="B26" s="1">
        <v>4.1765078198999998E-3</v>
      </c>
      <c r="C26" s="1">
        <v>295.9270546688</v>
      </c>
      <c r="D26" s="1">
        <f t="shared" si="0"/>
        <v>4.0637421087626998E-3</v>
      </c>
      <c r="E26" s="1">
        <f t="shared" si="1"/>
        <v>287.9370241927424</v>
      </c>
    </row>
    <row r="27" spans="2:19" x14ac:dyDescent="0.25">
      <c r="B27" s="1">
        <v>5.1145772236790002E-3</v>
      </c>
      <c r="C27" s="1">
        <v>295.9270546688</v>
      </c>
      <c r="D27" s="1">
        <f t="shared" si="0"/>
        <v>4.9764836386396666E-3</v>
      </c>
      <c r="E27" s="1">
        <f t="shared" si="1"/>
        <v>287.9370241927424</v>
      </c>
    </row>
    <row r="28" spans="2:19" x14ac:dyDescent="0.25">
      <c r="B28" s="1">
        <v>5.8632655829890003E-3</v>
      </c>
      <c r="C28" s="1">
        <v>294.05386113409998</v>
      </c>
      <c r="D28" s="1">
        <f t="shared" si="0"/>
        <v>5.7049574122482972E-3</v>
      </c>
      <c r="E28" s="1">
        <f t="shared" si="1"/>
        <v>286.11440688347926</v>
      </c>
    </row>
    <row r="29" spans="2:19" x14ac:dyDescent="0.25">
      <c r="B29" s="1">
        <v>6.5185887928499997E-3</v>
      </c>
      <c r="C29" s="1">
        <v>292.64896598310003</v>
      </c>
      <c r="D29" s="1">
        <f t="shared" si="0"/>
        <v>6.3425868954430495E-3</v>
      </c>
      <c r="E29" s="1">
        <f t="shared" si="1"/>
        <v>284.74744390155632</v>
      </c>
    </row>
    <row r="30" spans="2:19" x14ac:dyDescent="0.25">
      <c r="B30" s="1">
        <v>7.3615258834669999E-3</v>
      </c>
      <c r="C30" s="1">
        <v>291.24407083210002</v>
      </c>
      <c r="D30" s="1">
        <f t="shared" si="0"/>
        <v>7.1627646846133906E-3</v>
      </c>
      <c r="E30" s="1">
        <f t="shared" si="1"/>
        <v>283.38048091963333</v>
      </c>
    </row>
    <row r="31" spans="2:19" x14ac:dyDescent="0.25">
      <c r="B31" s="1">
        <v>8.2978281235329999E-3</v>
      </c>
      <c r="C31" s="1">
        <v>289.3708772974</v>
      </c>
      <c r="D31" s="1">
        <f t="shared" si="0"/>
        <v>8.0737867641976092E-3</v>
      </c>
      <c r="E31" s="1">
        <f t="shared" si="1"/>
        <v>281.55786361037019</v>
      </c>
    </row>
    <row r="32" spans="2:19" x14ac:dyDescent="0.25">
      <c r="B32" s="1">
        <v>9.2345721545270005E-3</v>
      </c>
      <c r="C32" s="1">
        <v>287.96598214630001</v>
      </c>
      <c r="D32" s="1">
        <f t="shared" si="0"/>
        <v>8.9852387063547711E-3</v>
      </c>
      <c r="E32" s="1">
        <f t="shared" si="1"/>
        <v>280.19090062834988</v>
      </c>
    </row>
    <row r="33" spans="2:5" x14ac:dyDescent="0.25">
      <c r="B33" s="1">
        <v>9.9837023047659994E-3</v>
      </c>
      <c r="C33" s="1">
        <v>286.5610869953</v>
      </c>
      <c r="D33" s="1">
        <f t="shared" si="0"/>
        <v>9.7141423425373165E-3</v>
      </c>
      <c r="E33" s="1">
        <f t="shared" si="1"/>
        <v>278.82393764642688</v>
      </c>
    </row>
    <row r="34" spans="2:5" x14ac:dyDescent="0.25">
      <c r="B34" s="1">
        <v>1.111159454394E-2</v>
      </c>
      <c r="C34" s="1">
        <v>288.90257891369998</v>
      </c>
      <c r="D34" s="1">
        <f t="shared" si="0"/>
        <v>1.081158149125362E-2</v>
      </c>
      <c r="E34" s="1">
        <f t="shared" si="1"/>
        <v>281.10220928303005</v>
      </c>
    </row>
    <row r="35" spans="2:5" x14ac:dyDescent="0.25">
      <c r="B35" s="1">
        <v>1.2521349395179999E-2</v>
      </c>
      <c r="C35" s="1">
        <v>291.71236921569999</v>
      </c>
      <c r="D35" s="1">
        <f t="shared" si="0"/>
        <v>1.2183272961510139E-2</v>
      </c>
      <c r="E35" s="1">
        <f t="shared" si="1"/>
        <v>283.8361352468761</v>
      </c>
    </row>
    <row r="36" spans="2:5" x14ac:dyDescent="0.25">
      <c r="B36" s="1">
        <v>1.3836413724179999E-2</v>
      </c>
      <c r="C36" s="1">
        <v>293.5855627505</v>
      </c>
      <c r="D36" s="1">
        <f t="shared" si="0"/>
        <v>1.3462830553627139E-2</v>
      </c>
      <c r="E36" s="1">
        <f t="shared" si="1"/>
        <v>285.65875255623649</v>
      </c>
    </row>
    <row r="37" spans="2:5" x14ac:dyDescent="0.25">
      <c r="B37" s="1">
        <v>1.505722932187E-2</v>
      </c>
      <c r="C37" s="1">
        <v>294.99045790150001</v>
      </c>
      <c r="D37" s="1">
        <f t="shared" si="0"/>
        <v>1.4650684130179508E-2</v>
      </c>
      <c r="E37" s="1">
        <f t="shared" si="1"/>
        <v>287.02571553815949</v>
      </c>
    </row>
    <row r="38" spans="2:5" x14ac:dyDescent="0.25">
      <c r="B38" s="1">
        <v>1.6565650813689999E-2</v>
      </c>
      <c r="C38" s="1">
        <v>302.951530424</v>
      </c>
      <c r="D38" s="1">
        <f t="shared" si="0"/>
        <v>1.6118378241720369E-2</v>
      </c>
      <c r="E38" s="1">
        <f t="shared" si="1"/>
        <v>294.77183910255201</v>
      </c>
    </row>
    <row r="39" spans="2:5" x14ac:dyDescent="0.25">
      <c r="B39" s="1">
        <v>1.760194506713E-2</v>
      </c>
      <c r="C39" s="1">
        <v>307.63451426069997</v>
      </c>
      <c r="D39" s="1">
        <f t="shared" si="0"/>
        <v>1.7126692550317488E-2</v>
      </c>
      <c r="E39" s="1">
        <f t="shared" si="1"/>
        <v>299.32838237566108</v>
      </c>
    </row>
    <row r="40" spans="2:5" x14ac:dyDescent="0.25">
      <c r="B40" s="1">
        <v>1.8637355738710001E-2</v>
      </c>
      <c r="C40" s="1">
        <v>311.38090133010002</v>
      </c>
      <c r="D40" s="1">
        <f t="shared" si="0"/>
        <v>1.8134147133764829E-2</v>
      </c>
      <c r="E40" s="1">
        <f t="shared" si="1"/>
        <v>302.9736169941873</v>
      </c>
    </row>
    <row r="41" spans="2:5" x14ac:dyDescent="0.25">
      <c r="B41" s="1">
        <v>1.9392229171010002E-2</v>
      </c>
      <c r="C41" s="1">
        <v>316.06388516689998</v>
      </c>
      <c r="D41" s="1">
        <f t="shared" si="0"/>
        <v>1.8868638983392732E-2</v>
      </c>
      <c r="E41" s="1">
        <f t="shared" si="1"/>
        <v>307.53016026739368</v>
      </c>
    </row>
    <row r="42" spans="2:5" x14ac:dyDescent="0.25">
      <c r="B42" s="1">
        <v>2.0522330364830001E-2</v>
      </c>
      <c r="C42" s="1">
        <v>320.7468690037</v>
      </c>
      <c r="D42" s="1">
        <f t="shared" si="0"/>
        <v>1.9968227444979589E-2</v>
      </c>
      <c r="E42" s="1">
        <f t="shared" si="1"/>
        <v>312.08670354060007</v>
      </c>
    </row>
    <row r="43" spans="2:5" x14ac:dyDescent="0.25">
      <c r="B43" s="1">
        <v>2.1652431558639999E-2</v>
      </c>
      <c r="C43" s="1">
        <v>325.42985284039997</v>
      </c>
      <c r="D43" s="1">
        <f t="shared" si="0"/>
        <v>2.1067815906556719E-2</v>
      </c>
      <c r="E43" s="1">
        <f t="shared" si="1"/>
        <v>316.64324681370914</v>
      </c>
    </row>
    <row r="44" spans="2:5" x14ac:dyDescent="0.25">
      <c r="B44" s="1">
        <v>2.2688284021150001E-2</v>
      </c>
      <c r="C44" s="1">
        <v>329.64453829349998</v>
      </c>
      <c r="D44" s="1">
        <f t="shared" si="0"/>
        <v>2.2075700352578952E-2</v>
      </c>
      <c r="E44" s="1">
        <f t="shared" si="1"/>
        <v>320.74413575957544</v>
      </c>
    </row>
    <row r="45" spans="2:5" x14ac:dyDescent="0.25">
      <c r="B45" s="1">
        <v>2.3536080811969999E-2</v>
      </c>
      <c r="C45" s="1">
        <v>333.39092536290002</v>
      </c>
      <c r="D45" s="1">
        <f t="shared" si="0"/>
        <v>2.2900606630046807E-2</v>
      </c>
      <c r="E45" s="1">
        <f t="shared" si="1"/>
        <v>324.38937037810172</v>
      </c>
    </row>
    <row r="46" spans="2:5" x14ac:dyDescent="0.25">
      <c r="B46" s="1">
        <v>2.4478568125029999E-2</v>
      </c>
      <c r="C46" s="1">
        <v>338.07390919969998</v>
      </c>
      <c r="D46" s="1">
        <f t="shared" si="0"/>
        <v>2.3817646785654189E-2</v>
      </c>
      <c r="E46" s="1">
        <f t="shared" si="1"/>
        <v>328.9459136513081</v>
      </c>
    </row>
    <row r="47" spans="2:5" x14ac:dyDescent="0.25">
      <c r="B47" s="1">
        <v>2.560822752792E-2</v>
      </c>
      <c r="C47" s="1">
        <v>342.2885946527</v>
      </c>
      <c r="D47" s="1">
        <f t="shared" si="0"/>
        <v>2.491680538466616E-2</v>
      </c>
      <c r="E47" s="1">
        <f t="shared" si="1"/>
        <v>333.04680259707709</v>
      </c>
    </row>
    <row r="48" spans="2:5" x14ac:dyDescent="0.25">
      <c r="B48" s="1">
        <v>2.6644079990429999E-2</v>
      </c>
      <c r="C48" s="1">
        <v>346.5032801058</v>
      </c>
      <c r="D48" s="1">
        <f t="shared" si="0"/>
        <v>2.592468983068839E-2</v>
      </c>
      <c r="E48" s="1">
        <f t="shared" si="1"/>
        <v>337.14769154294339</v>
      </c>
    </row>
    <row r="49" spans="2:5" x14ac:dyDescent="0.25">
      <c r="B49" s="1">
        <v>2.7584800139770001E-2</v>
      </c>
      <c r="C49" s="1">
        <v>349.3130704079</v>
      </c>
      <c r="D49" s="1">
        <f t="shared" si="0"/>
        <v>2.684001053599621E-2</v>
      </c>
      <c r="E49" s="1">
        <f t="shared" si="1"/>
        <v>339.8816175068867</v>
      </c>
    </row>
    <row r="50" spans="2:5" x14ac:dyDescent="0.25">
      <c r="B50" s="1">
        <v>2.8808708273959999E-2</v>
      </c>
      <c r="C50" s="1">
        <v>353.99605424459997</v>
      </c>
      <c r="D50" s="1">
        <f t="shared" si="0"/>
        <v>2.8030873150563077E-2</v>
      </c>
      <c r="E50" s="1">
        <f t="shared" si="1"/>
        <v>344.43816077999577</v>
      </c>
    </row>
    <row r="51" spans="2:5" x14ac:dyDescent="0.25">
      <c r="B51" s="1">
        <v>2.9749870214239998E-2</v>
      </c>
      <c r="C51" s="1">
        <v>357.27414293039999</v>
      </c>
      <c r="D51" s="1">
        <f t="shared" si="0"/>
        <v>2.8946623718455518E-2</v>
      </c>
      <c r="E51" s="1">
        <f t="shared" si="1"/>
        <v>347.62774107127916</v>
      </c>
    </row>
    <row r="52" spans="2:5" x14ac:dyDescent="0.25">
      <c r="B52" s="1">
        <v>3.0691473945440001E-2</v>
      </c>
      <c r="C52" s="1">
        <v>361.02052999979998</v>
      </c>
      <c r="D52" s="1">
        <f t="shared" si="0"/>
        <v>2.9862804148913121E-2</v>
      </c>
      <c r="E52" s="1">
        <f t="shared" si="1"/>
        <v>351.27297568980538</v>
      </c>
    </row>
    <row r="53" spans="2:5" x14ac:dyDescent="0.25">
      <c r="B53" s="1">
        <v>3.2196361109839998E-2</v>
      </c>
      <c r="C53" s="1">
        <v>365.23521545289998</v>
      </c>
      <c r="D53" s="1">
        <f t="shared" si="0"/>
        <v>3.1327059359874315E-2</v>
      </c>
      <c r="E53" s="1">
        <f t="shared" si="1"/>
        <v>355.37386463567168</v>
      </c>
    </row>
    <row r="54" spans="2:5" x14ac:dyDescent="0.25">
      <c r="B54" s="1">
        <v>3.3701690065160002E-2</v>
      </c>
      <c r="C54" s="1">
        <v>369.91819928960001</v>
      </c>
      <c r="D54" s="1">
        <f t="shared" si="0"/>
        <v>3.2791744433400681E-2</v>
      </c>
      <c r="E54" s="1">
        <f t="shared" si="1"/>
        <v>359.93040790878081</v>
      </c>
    </row>
    <row r="55" spans="2:5" x14ac:dyDescent="0.25">
      <c r="B55" s="1">
        <v>3.5114095661969998E-2</v>
      </c>
      <c r="C55" s="1">
        <v>375.53777989370002</v>
      </c>
      <c r="D55" s="1">
        <f t="shared" si="0"/>
        <v>3.4166015079096806E-2</v>
      </c>
      <c r="E55" s="1">
        <f t="shared" si="1"/>
        <v>365.39825983657011</v>
      </c>
    </row>
    <row r="56" spans="2:5" x14ac:dyDescent="0.25">
      <c r="B56" s="1">
        <v>3.7275631409010003E-2</v>
      </c>
      <c r="C56" s="1">
        <v>379.75246534680002</v>
      </c>
      <c r="D56" s="1">
        <f t="shared" si="0"/>
        <v>3.6269189360966729E-2</v>
      </c>
      <c r="E56" s="1">
        <f t="shared" si="1"/>
        <v>369.49914878243641</v>
      </c>
    </row>
    <row r="57" spans="2:5" x14ac:dyDescent="0.25">
      <c r="B57" s="1">
        <v>3.887344193193E-2</v>
      </c>
      <c r="C57" s="1">
        <v>383.03055403249999</v>
      </c>
      <c r="D57" s="1">
        <f t="shared" si="0"/>
        <v>3.7823858999767888E-2</v>
      </c>
      <c r="E57" s="1">
        <f t="shared" si="1"/>
        <v>372.68872907362248</v>
      </c>
    </row>
    <row r="58" spans="2:5" x14ac:dyDescent="0.25">
      <c r="B58" s="1">
        <v>4.0377445514469999E-2</v>
      </c>
      <c r="C58" s="1">
        <v>386.30864271830001</v>
      </c>
      <c r="D58" s="1">
        <f t="shared" si="0"/>
        <v>3.9287254485579307E-2</v>
      </c>
      <c r="E58" s="1">
        <f t="shared" si="1"/>
        <v>375.87830936490587</v>
      </c>
    </row>
    <row r="59" spans="2:5" x14ac:dyDescent="0.25">
      <c r="B59" s="1">
        <v>4.1976581410170001E-2</v>
      </c>
      <c r="C59" s="1">
        <v>390.99162655499998</v>
      </c>
      <c r="D59" s="1">
        <f t="shared" si="0"/>
        <v>4.0843213712095407E-2</v>
      </c>
      <c r="E59" s="1">
        <f t="shared" si="1"/>
        <v>380.43485263801495</v>
      </c>
    </row>
    <row r="60" spans="2:5" x14ac:dyDescent="0.25">
      <c r="B60" s="1">
        <v>4.3292971111960003E-2</v>
      </c>
      <c r="C60" s="1">
        <v>394.2697152408</v>
      </c>
      <c r="D60" s="1">
        <f t="shared" si="0"/>
        <v>4.2124060891937085E-2</v>
      </c>
      <c r="E60" s="1">
        <f t="shared" si="1"/>
        <v>383.62443292929839</v>
      </c>
    </row>
    <row r="61" spans="2:5" x14ac:dyDescent="0.25">
      <c r="B61" s="1">
        <v>4.4609802604669999E-2</v>
      </c>
      <c r="C61" s="1">
        <v>398.01610231019998</v>
      </c>
      <c r="D61" s="1">
        <f t="shared" si="0"/>
        <v>4.340533793434391E-2</v>
      </c>
      <c r="E61" s="1">
        <f t="shared" si="1"/>
        <v>387.26966754782455</v>
      </c>
    </row>
    <row r="62" spans="2:5" x14ac:dyDescent="0.25">
      <c r="B62" s="1">
        <v>4.6113806187209998E-2</v>
      </c>
      <c r="C62" s="1">
        <v>401.29419099590001</v>
      </c>
      <c r="D62" s="1">
        <f t="shared" si="0"/>
        <v>4.4868733420155328E-2</v>
      </c>
      <c r="E62" s="1">
        <f t="shared" si="1"/>
        <v>390.45924783901069</v>
      </c>
    </row>
    <row r="63" spans="2:5" x14ac:dyDescent="0.25">
      <c r="B63" s="1">
        <v>4.7336388948620002E-2</v>
      </c>
      <c r="C63" s="1">
        <v>404.57227968159998</v>
      </c>
      <c r="D63" s="1">
        <f t="shared" si="0"/>
        <v>4.6058306447007258E-2</v>
      </c>
      <c r="E63" s="1">
        <f t="shared" si="1"/>
        <v>393.64882813019676</v>
      </c>
    </row>
    <row r="64" spans="2:5" x14ac:dyDescent="0.25">
      <c r="B64" s="1">
        <v>4.9027122830059999E-2</v>
      </c>
      <c r="C64" s="1">
        <v>406.91377160000002</v>
      </c>
      <c r="D64" s="1">
        <f t="shared" si="0"/>
        <v>4.7703390513648379E-2</v>
      </c>
      <c r="E64" s="1">
        <f t="shared" si="1"/>
        <v>395.92709976679998</v>
      </c>
    </row>
    <row r="65" spans="2:5" x14ac:dyDescent="0.25">
      <c r="B65" s="1">
        <v>5.0531126412599998E-2</v>
      </c>
      <c r="C65" s="1">
        <v>410.19186028569999</v>
      </c>
      <c r="D65" s="1">
        <f t="shared" si="0"/>
        <v>4.9166785999459797E-2</v>
      </c>
      <c r="E65" s="1">
        <f t="shared" si="1"/>
        <v>399.11668005798606</v>
      </c>
    </row>
    <row r="66" spans="2:5" x14ac:dyDescent="0.25">
      <c r="B66" s="1">
        <v>5.2127611562739998E-2</v>
      </c>
      <c r="C66" s="1">
        <v>412.06505382040001</v>
      </c>
      <c r="D66" s="1">
        <f t="shared" si="0"/>
        <v>5.0720166050546016E-2</v>
      </c>
      <c r="E66" s="1">
        <f t="shared" si="1"/>
        <v>400.9392973672492</v>
      </c>
    </row>
    <row r="67" spans="2:5" x14ac:dyDescent="0.25">
      <c r="B67" s="1">
        <v>5.3724980294730003E-2</v>
      </c>
      <c r="C67" s="1">
        <v>414.87484412250001</v>
      </c>
      <c r="D67" s="1">
        <f t="shared" si="0"/>
        <v>5.2274405826772292E-2</v>
      </c>
      <c r="E67" s="1">
        <f t="shared" si="1"/>
        <v>403.6732233311925</v>
      </c>
    </row>
    <row r="68" spans="2:5" x14ac:dyDescent="0.25">
      <c r="B68" s="1">
        <v>5.5041369996509999E-2</v>
      </c>
      <c r="C68" s="1">
        <v>418.15293280819998</v>
      </c>
      <c r="D68" s="1">
        <f t="shared" si="0"/>
        <v>5.3555253006604228E-2</v>
      </c>
      <c r="E68" s="1">
        <f t="shared" si="1"/>
        <v>406.86280362237858</v>
      </c>
    </row>
    <row r="69" spans="2:5" x14ac:dyDescent="0.25">
      <c r="B69" s="1">
        <v>5.6826794400189999E-2</v>
      </c>
      <c r="C69" s="1">
        <v>421.43102149399999</v>
      </c>
      <c r="D69" s="1">
        <f t="shared" si="0"/>
        <v>5.529247095138487E-2</v>
      </c>
      <c r="E69" s="1">
        <f t="shared" si="1"/>
        <v>410.05238391366197</v>
      </c>
    </row>
    <row r="70" spans="2:5" x14ac:dyDescent="0.25">
      <c r="B70" s="1">
        <v>5.8516644699769998E-2</v>
      </c>
      <c r="C70" s="1">
        <v>422.835916645</v>
      </c>
      <c r="D70" s="1">
        <f t="shared" ref="D70:D128" si="2">B70*$E$3</f>
        <v>5.6936695292876205E-2</v>
      </c>
      <c r="E70" s="1">
        <f t="shared" ref="E70:E128" si="3">C70*$E$3</f>
        <v>411.41934689558497</v>
      </c>
    </row>
    <row r="71" spans="2:5" x14ac:dyDescent="0.25">
      <c r="B71" s="1">
        <v>6.0302510894379997E-2</v>
      </c>
      <c r="C71" s="1">
        <v>426.58230371439998</v>
      </c>
      <c r="D71" s="1">
        <f t="shared" si="2"/>
        <v>5.8674343100231736E-2</v>
      </c>
      <c r="E71" s="1">
        <f t="shared" si="3"/>
        <v>415.06458151411118</v>
      </c>
    </row>
    <row r="72" spans="2:5" x14ac:dyDescent="0.25">
      <c r="B72" s="1">
        <v>6.1711823954680001E-2</v>
      </c>
      <c r="C72" s="1">
        <v>428.92379563280002</v>
      </c>
      <c r="D72" s="1">
        <f t="shared" si="2"/>
        <v>6.0045604707903641E-2</v>
      </c>
      <c r="E72" s="1">
        <f t="shared" si="3"/>
        <v>417.3428531507144</v>
      </c>
    </row>
    <row r="73" spans="2:5" x14ac:dyDescent="0.25">
      <c r="B73" s="1">
        <v>6.3402557836129997E-2</v>
      </c>
      <c r="C73" s="1">
        <v>431.26528755110002</v>
      </c>
      <c r="D73" s="1">
        <f t="shared" si="2"/>
        <v>6.1690688774554484E-2</v>
      </c>
      <c r="E73" s="1">
        <f t="shared" si="3"/>
        <v>419.62112478722031</v>
      </c>
    </row>
    <row r="74" spans="2:5" x14ac:dyDescent="0.25">
      <c r="B74" s="1">
        <v>6.4529566493439994E-2</v>
      </c>
      <c r="C74" s="1">
        <v>432.67018270220001</v>
      </c>
      <c r="D74" s="1">
        <f t="shared" si="2"/>
        <v>6.2787268198117113E-2</v>
      </c>
      <c r="E74" s="1">
        <f t="shared" si="3"/>
        <v>420.98808776924062</v>
      </c>
    </row>
    <row r="75" spans="2:5" x14ac:dyDescent="0.25">
      <c r="B75" s="1">
        <v>6.6314549106190002E-2</v>
      </c>
      <c r="C75" s="1">
        <v>435.47997300420002</v>
      </c>
      <c r="D75" s="1">
        <f t="shared" si="2"/>
        <v>6.4524056280322872E-2</v>
      </c>
      <c r="E75" s="1">
        <f t="shared" si="3"/>
        <v>423.72201373308661</v>
      </c>
    </row>
    <row r="76" spans="2:5" x14ac:dyDescent="0.25">
      <c r="B76" s="1">
        <v>6.7817669106880002E-2</v>
      </c>
      <c r="C76" s="1">
        <v>437.8214649226</v>
      </c>
      <c r="D76" s="1">
        <f t="shared" si="2"/>
        <v>6.5986592040994246E-2</v>
      </c>
      <c r="E76" s="1">
        <f t="shared" si="3"/>
        <v>426.00028536968978</v>
      </c>
    </row>
    <row r="77" spans="2:5" x14ac:dyDescent="0.25">
      <c r="B77" s="1">
        <v>6.9413270675150004E-2</v>
      </c>
      <c r="C77" s="1">
        <v>438.75806168999998</v>
      </c>
      <c r="D77" s="1">
        <f t="shared" si="2"/>
        <v>6.753911236692095E-2</v>
      </c>
      <c r="E77" s="1">
        <f t="shared" si="3"/>
        <v>426.91159402436995</v>
      </c>
    </row>
    <row r="78" spans="2:5" x14ac:dyDescent="0.25">
      <c r="B78" s="1">
        <v>7.0728335004159995E-2</v>
      </c>
      <c r="C78" s="1">
        <v>440.6312552247</v>
      </c>
      <c r="D78" s="1">
        <f t="shared" si="2"/>
        <v>6.8818669959047674E-2</v>
      </c>
      <c r="E78" s="1">
        <f t="shared" si="3"/>
        <v>428.73421133363308</v>
      </c>
    </row>
    <row r="79" spans="2:5" x14ac:dyDescent="0.25">
      <c r="B79" s="1">
        <v>7.2606240975419997E-2</v>
      </c>
      <c r="C79" s="1">
        <v>442.50444875940002</v>
      </c>
      <c r="D79" s="1">
        <f t="shared" si="2"/>
        <v>7.0645872469083659E-2</v>
      </c>
      <c r="E79" s="1">
        <f t="shared" si="3"/>
        <v>430.55682864289622</v>
      </c>
    </row>
    <row r="80" spans="2:5" x14ac:dyDescent="0.25">
      <c r="B80" s="1">
        <v>7.4295207693149998E-2</v>
      </c>
      <c r="C80" s="1">
        <v>442.97274714299999</v>
      </c>
      <c r="D80" s="1">
        <f t="shared" si="2"/>
        <v>7.2289237085434943E-2</v>
      </c>
      <c r="E80" s="1">
        <f t="shared" si="3"/>
        <v>431.01248297013899</v>
      </c>
    </row>
    <row r="81" spans="2:5" x14ac:dyDescent="0.25">
      <c r="B81" s="1">
        <v>7.617267187349E-2</v>
      </c>
      <c r="C81" s="1">
        <v>444.37764229409999</v>
      </c>
      <c r="D81" s="1">
        <f t="shared" si="2"/>
        <v>7.4116009732905774E-2</v>
      </c>
      <c r="E81" s="1">
        <f t="shared" si="3"/>
        <v>432.3794459521593</v>
      </c>
    </row>
    <row r="82" spans="2:5" x14ac:dyDescent="0.25">
      <c r="B82" s="1">
        <v>7.84262473972E-2</v>
      </c>
      <c r="C82" s="1">
        <v>446.71913421250002</v>
      </c>
      <c r="D82" s="1">
        <f t="shared" si="2"/>
        <v>7.6308738717475594E-2</v>
      </c>
      <c r="E82" s="1">
        <f t="shared" si="3"/>
        <v>434.65771758876252</v>
      </c>
    </row>
    <row r="83" spans="2:5" x14ac:dyDescent="0.25">
      <c r="B83" s="1">
        <v>8.0305036950330005E-2</v>
      </c>
      <c r="C83" s="1">
        <v>449.52892451449998</v>
      </c>
      <c r="D83" s="1">
        <f t="shared" si="2"/>
        <v>7.8136800952671087E-2</v>
      </c>
      <c r="E83" s="1">
        <f t="shared" si="3"/>
        <v>437.39164355260846</v>
      </c>
    </row>
    <row r="84" spans="2:5" x14ac:dyDescent="0.25">
      <c r="B84" s="1">
        <v>8.2463921951799996E-2</v>
      </c>
      <c r="C84" s="1">
        <v>450.93381966549998</v>
      </c>
      <c r="D84" s="1">
        <f t="shared" si="2"/>
        <v>8.0237396059101393E-2</v>
      </c>
      <c r="E84" s="1">
        <f t="shared" si="3"/>
        <v>438.75860653453145</v>
      </c>
    </row>
    <row r="85" spans="2:5" x14ac:dyDescent="0.25">
      <c r="B85" s="1">
        <v>8.3966600161560004E-2</v>
      </c>
      <c r="C85" s="1">
        <v>452.8070132002</v>
      </c>
      <c r="D85" s="1">
        <f t="shared" si="2"/>
        <v>8.1699501957197884E-2</v>
      </c>
      <c r="E85" s="1">
        <f t="shared" si="3"/>
        <v>440.58122384379459</v>
      </c>
    </row>
    <row r="86" spans="2:5" x14ac:dyDescent="0.25">
      <c r="B86" s="1">
        <v>8.6031678222649996E-2</v>
      </c>
      <c r="C86" s="1">
        <v>454.2119083513</v>
      </c>
      <c r="D86" s="1">
        <f t="shared" si="2"/>
        <v>8.3708822910638442E-2</v>
      </c>
      <c r="E86" s="1">
        <f t="shared" si="3"/>
        <v>441.9481868258149</v>
      </c>
    </row>
    <row r="87" spans="2:5" x14ac:dyDescent="0.25">
      <c r="B87" s="1">
        <v>8.7816219044469998E-2</v>
      </c>
      <c r="C87" s="1">
        <v>456.55340026959999</v>
      </c>
      <c r="D87" s="1">
        <f t="shared" si="2"/>
        <v>8.5445181130269304E-2</v>
      </c>
      <c r="E87" s="1">
        <f t="shared" si="3"/>
        <v>444.22645846232081</v>
      </c>
    </row>
    <row r="88" spans="2:5" x14ac:dyDescent="0.25">
      <c r="B88" s="1">
        <v>8.9787490165189998E-2</v>
      </c>
      <c r="C88" s="1">
        <v>457.95829542069998</v>
      </c>
      <c r="D88" s="1">
        <f t="shared" si="2"/>
        <v>8.736322793072987E-2</v>
      </c>
      <c r="E88" s="1">
        <f t="shared" si="3"/>
        <v>445.59342144434106</v>
      </c>
    </row>
    <row r="89" spans="2:5" x14ac:dyDescent="0.25">
      <c r="B89" s="1">
        <v>9.1571147405150002E-2</v>
      </c>
      <c r="C89" s="1">
        <v>459.36319057169999</v>
      </c>
      <c r="D89" s="1">
        <f t="shared" si="2"/>
        <v>8.9098726425210953E-2</v>
      </c>
      <c r="E89" s="1">
        <f t="shared" si="3"/>
        <v>446.96038442626406</v>
      </c>
    </row>
    <row r="90" spans="2:5" x14ac:dyDescent="0.25">
      <c r="B90" s="1">
        <v>9.3353479272329995E-2</v>
      </c>
      <c r="C90" s="1">
        <v>459.36319057169999</v>
      </c>
      <c r="D90" s="1">
        <f t="shared" si="2"/>
        <v>9.0832935331977088E-2</v>
      </c>
      <c r="E90" s="1">
        <f t="shared" si="3"/>
        <v>446.96038442626406</v>
      </c>
    </row>
    <row r="91" spans="2:5" x14ac:dyDescent="0.25">
      <c r="B91" s="1">
        <v>9.5042887780990001E-2</v>
      </c>
      <c r="C91" s="1">
        <v>460.29978733899998</v>
      </c>
      <c r="D91" s="1">
        <f t="shared" si="2"/>
        <v>9.2476729810903269E-2</v>
      </c>
      <c r="E91" s="1">
        <f t="shared" si="3"/>
        <v>447.87169308084697</v>
      </c>
    </row>
    <row r="92" spans="2:5" x14ac:dyDescent="0.25">
      <c r="B92" s="1">
        <v>9.6263703378690002E-2</v>
      </c>
      <c r="C92" s="1">
        <v>461.70468249010003</v>
      </c>
      <c r="D92" s="1">
        <f t="shared" si="2"/>
        <v>9.3664583387465375E-2</v>
      </c>
      <c r="E92" s="1">
        <f t="shared" si="3"/>
        <v>449.23865606286734</v>
      </c>
    </row>
    <row r="93" spans="2:5" x14ac:dyDescent="0.25">
      <c r="B93" s="1">
        <v>9.7765498006589999E-2</v>
      </c>
      <c r="C93" s="1">
        <v>462.64127925740002</v>
      </c>
      <c r="D93" s="1">
        <f t="shared" si="2"/>
        <v>9.5125829560412073E-2</v>
      </c>
      <c r="E93" s="1">
        <f t="shared" si="3"/>
        <v>450.14996471745019</v>
      </c>
    </row>
    <row r="94" spans="2:5" x14ac:dyDescent="0.25">
      <c r="B94" s="1">
        <v>9.9548271664690005E-2</v>
      </c>
      <c r="C94" s="1">
        <v>463.10957764109997</v>
      </c>
      <c r="D94" s="1">
        <f t="shared" si="2"/>
        <v>9.6860468329743377E-2</v>
      </c>
      <c r="E94" s="1">
        <f t="shared" si="3"/>
        <v>450.60561904479027</v>
      </c>
    </row>
    <row r="95" spans="2:5" x14ac:dyDescent="0.25">
      <c r="B95" s="1">
        <v>0.1007686454715</v>
      </c>
      <c r="C95" s="1">
        <v>464.04617440850001</v>
      </c>
      <c r="D95" s="1">
        <f t="shared" si="2"/>
        <v>9.80478920437695E-2</v>
      </c>
      <c r="E95" s="1">
        <f t="shared" si="3"/>
        <v>451.5169276994705</v>
      </c>
    </row>
    <row r="96" spans="2:5" x14ac:dyDescent="0.25">
      <c r="B96" s="1">
        <v>0.1025518609205</v>
      </c>
      <c r="C96" s="1">
        <v>464.9827711758</v>
      </c>
      <c r="D96" s="1">
        <f t="shared" si="2"/>
        <v>9.9782960675646501E-2</v>
      </c>
      <c r="E96" s="1">
        <f t="shared" si="3"/>
        <v>452.42823635405341</v>
      </c>
    </row>
    <row r="97" spans="2:5" x14ac:dyDescent="0.25">
      <c r="B97" s="1">
        <v>0.10442888330989999</v>
      </c>
      <c r="C97" s="1">
        <v>465.91936794319997</v>
      </c>
      <c r="D97" s="1">
        <f t="shared" si="2"/>
        <v>0.10160930346053269</v>
      </c>
      <c r="E97" s="1">
        <f t="shared" si="3"/>
        <v>453.33954500873358</v>
      </c>
    </row>
    <row r="98" spans="2:5" x14ac:dyDescent="0.25">
      <c r="B98" s="1">
        <v>0.10668113346080001</v>
      </c>
      <c r="C98" s="1">
        <v>466.85596471050002</v>
      </c>
      <c r="D98" s="1">
        <f t="shared" si="2"/>
        <v>0.10380074285735841</v>
      </c>
      <c r="E98" s="1">
        <f t="shared" si="3"/>
        <v>454.25085366331649</v>
      </c>
    </row>
    <row r="99" spans="2:5" x14ac:dyDescent="0.25">
      <c r="B99" s="1">
        <v>0.1087453279401</v>
      </c>
      <c r="C99" s="1">
        <v>467.32426309419998</v>
      </c>
      <c r="D99" s="1">
        <f t="shared" si="2"/>
        <v>0.1058092040857173</v>
      </c>
      <c r="E99" s="1">
        <f t="shared" si="3"/>
        <v>454.70650799065658</v>
      </c>
    </row>
    <row r="100" spans="2:5" x14ac:dyDescent="0.25">
      <c r="B100" s="1">
        <v>0.11109138503139999</v>
      </c>
      <c r="C100" s="1">
        <v>468.26085986150002</v>
      </c>
      <c r="D100" s="1">
        <f t="shared" si="2"/>
        <v>0.10809191763555219</v>
      </c>
      <c r="E100" s="1">
        <f t="shared" si="3"/>
        <v>455.61781664523949</v>
      </c>
    </row>
    <row r="101" spans="2:5" x14ac:dyDescent="0.25">
      <c r="B101" s="1">
        <v>0.1126869865997</v>
      </c>
      <c r="C101" s="1">
        <v>469.1974566289</v>
      </c>
      <c r="D101" s="1">
        <f t="shared" si="2"/>
        <v>0.10964443796150809</v>
      </c>
      <c r="E101" s="1">
        <f t="shared" si="3"/>
        <v>456.52912529991971</v>
      </c>
    </row>
    <row r="102" spans="2:5" x14ac:dyDescent="0.25">
      <c r="B102" s="1">
        <v>0.1146582577204</v>
      </c>
      <c r="C102" s="1">
        <v>470.6023517799</v>
      </c>
      <c r="D102" s="1">
        <f t="shared" si="2"/>
        <v>0.1115624847619492</v>
      </c>
      <c r="E102" s="1">
        <f t="shared" si="3"/>
        <v>457.89608828184271</v>
      </c>
    </row>
    <row r="103" spans="2:5" x14ac:dyDescent="0.25">
      <c r="B103" s="1">
        <v>0.1162534174977</v>
      </c>
      <c r="C103" s="1">
        <v>471.07065016360002</v>
      </c>
      <c r="D103" s="1">
        <f t="shared" si="2"/>
        <v>0.1131145752252621</v>
      </c>
      <c r="E103" s="1">
        <f t="shared" si="3"/>
        <v>458.35174260918279</v>
      </c>
    </row>
    <row r="104" spans="2:5" x14ac:dyDescent="0.25">
      <c r="B104" s="1">
        <v>0.1185056676486</v>
      </c>
      <c r="C104" s="1">
        <v>472.00724693090001</v>
      </c>
      <c r="D104" s="1">
        <f t="shared" si="2"/>
        <v>0.1153060146220878</v>
      </c>
      <c r="E104" s="1">
        <f t="shared" si="3"/>
        <v>459.2630512637657</v>
      </c>
    </row>
    <row r="105" spans="2:5" x14ac:dyDescent="0.25">
      <c r="B105" s="1">
        <v>0.12057118750070001</v>
      </c>
      <c r="C105" s="1">
        <v>473.88044046559997</v>
      </c>
      <c r="D105" s="1">
        <f t="shared" si="2"/>
        <v>0.1173157654381811</v>
      </c>
      <c r="E105" s="1">
        <f t="shared" si="3"/>
        <v>461.08566857302878</v>
      </c>
    </row>
    <row r="106" spans="2:5" x14ac:dyDescent="0.25">
      <c r="B106" s="1">
        <v>0.12272963071119999</v>
      </c>
      <c r="C106" s="1">
        <v>474.81703723300001</v>
      </c>
      <c r="D106" s="1">
        <f t="shared" si="2"/>
        <v>0.11941593068199759</v>
      </c>
      <c r="E106" s="1">
        <f t="shared" si="3"/>
        <v>461.99697722770901</v>
      </c>
    </row>
    <row r="107" spans="2:5" x14ac:dyDescent="0.25">
      <c r="B107" s="1">
        <v>0.1246062113097</v>
      </c>
      <c r="C107" s="1">
        <v>475.28533561670002</v>
      </c>
      <c r="D107" s="1">
        <f t="shared" si="2"/>
        <v>0.1212418436043381</v>
      </c>
      <c r="E107" s="1">
        <f t="shared" si="3"/>
        <v>462.45263155504909</v>
      </c>
    </row>
    <row r="108" spans="2:5" x14ac:dyDescent="0.25">
      <c r="B108" s="1">
        <v>0.12666996399800001</v>
      </c>
      <c r="C108" s="1">
        <v>475.28533561670002</v>
      </c>
      <c r="D108" s="1">
        <f t="shared" si="2"/>
        <v>0.123249874970054</v>
      </c>
      <c r="E108" s="1">
        <f t="shared" si="3"/>
        <v>462.45263155504909</v>
      </c>
    </row>
    <row r="109" spans="2:5" x14ac:dyDescent="0.25">
      <c r="B109" s="1">
        <v>0.12892309773079999</v>
      </c>
      <c r="C109" s="1">
        <v>477.15852915139999</v>
      </c>
      <c r="D109" s="1">
        <f t="shared" si="2"/>
        <v>0.1254421740920684</v>
      </c>
      <c r="E109" s="1">
        <f t="shared" si="3"/>
        <v>464.27524886431218</v>
      </c>
    </row>
    <row r="110" spans="2:5" x14ac:dyDescent="0.25">
      <c r="B110" s="1">
        <v>0.1310802155686</v>
      </c>
      <c r="C110" s="1">
        <v>476.69023076769997</v>
      </c>
      <c r="D110" s="1">
        <f t="shared" si="2"/>
        <v>0.12754104974824779</v>
      </c>
      <c r="E110" s="1">
        <f t="shared" si="3"/>
        <v>463.81959453697209</v>
      </c>
    </row>
    <row r="111" spans="2:5" x14ac:dyDescent="0.25">
      <c r="B111" s="1">
        <v>0.13408336303339999</v>
      </c>
      <c r="C111" s="1">
        <v>478.09512591869998</v>
      </c>
      <c r="D111" s="1">
        <f t="shared" si="2"/>
        <v>0.13046311223149817</v>
      </c>
      <c r="E111" s="1">
        <f t="shared" si="3"/>
        <v>465.18655751889509</v>
      </c>
    </row>
    <row r="112" spans="2:5" x14ac:dyDescent="0.25">
      <c r="B112" s="1">
        <v>0.13661659221460001</v>
      </c>
      <c r="C112" s="1">
        <v>478.56342430239999</v>
      </c>
      <c r="D112" s="1">
        <f t="shared" si="2"/>
        <v>0.13292794422480581</v>
      </c>
      <c r="E112" s="1">
        <f t="shared" si="3"/>
        <v>465.64221184623517</v>
      </c>
    </row>
    <row r="113" spans="2:5" x14ac:dyDescent="0.25">
      <c r="B113" s="1">
        <v>0.138493172813</v>
      </c>
      <c r="C113" s="1">
        <v>479.03172268610001</v>
      </c>
      <c r="D113" s="1">
        <f t="shared" si="2"/>
        <v>0.13475385714704899</v>
      </c>
      <c r="E113" s="1">
        <f t="shared" si="3"/>
        <v>466.09786617357531</v>
      </c>
    </row>
    <row r="114" spans="2:5" x14ac:dyDescent="0.25">
      <c r="B114" s="1">
        <v>0.14093347863569999</v>
      </c>
      <c r="C114" s="1">
        <v>480.43661783710002</v>
      </c>
      <c r="D114" s="1">
        <f t="shared" si="2"/>
        <v>0.13712827471253608</v>
      </c>
      <c r="E114" s="1">
        <f t="shared" si="3"/>
        <v>467.46482915549831</v>
      </c>
    </row>
    <row r="115" spans="2:5" x14ac:dyDescent="0.25">
      <c r="B115" s="1">
        <v>0.14365476348850001</v>
      </c>
      <c r="C115" s="1">
        <v>481.37321460449999</v>
      </c>
      <c r="D115" s="1">
        <f t="shared" si="2"/>
        <v>0.13977608487431051</v>
      </c>
      <c r="E115" s="1">
        <f t="shared" si="3"/>
        <v>468.37613781017848</v>
      </c>
    </row>
    <row r="116" spans="2:5" x14ac:dyDescent="0.25">
      <c r="B116" s="1">
        <v>0.1467503925209</v>
      </c>
      <c r="C116" s="1">
        <v>481.37321460449999</v>
      </c>
      <c r="D116" s="1">
        <f t="shared" si="2"/>
        <v>0.14278813192283568</v>
      </c>
      <c r="E116" s="1">
        <f t="shared" si="3"/>
        <v>468.37613781017848</v>
      </c>
    </row>
    <row r="117" spans="2:5" x14ac:dyDescent="0.25">
      <c r="B117" s="1">
        <v>0.1496592912545</v>
      </c>
      <c r="C117" s="1">
        <v>482.30981137179998</v>
      </c>
      <c r="D117" s="1">
        <f t="shared" si="2"/>
        <v>0.14561849039062849</v>
      </c>
      <c r="E117" s="1">
        <f t="shared" si="3"/>
        <v>469.28744646476139</v>
      </c>
    </row>
    <row r="118" spans="2:5" x14ac:dyDescent="0.25">
      <c r="B118" s="1">
        <v>0.15266111334660001</v>
      </c>
      <c r="C118" s="1">
        <v>482.30981137179998</v>
      </c>
      <c r="D118" s="1">
        <f t="shared" si="2"/>
        <v>0.14853926328624181</v>
      </c>
      <c r="E118" s="1">
        <f t="shared" si="3"/>
        <v>469.28744646476139</v>
      </c>
    </row>
    <row r="119" spans="2:5" x14ac:dyDescent="0.25">
      <c r="B119" s="1">
        <v>0.1556629354387</v>
      </c>
      <c r="C119" s="1">
        <v>482.30981137179998</v>
      </c>
      <c r="D119" s="1">
        <f t="shared" si="2"/>
        <v>0.15146003618185508</v>
      </c>
      <c r="E119" s="1">
        <f t="shared" si="3"/>
        <v>469.28744646476139</v>
      </c>
    </row>
    <row r="120" spans="2:5" x14ac:dyDescent="0.25">
      <c r="B120" s="1">
        <v>0.15791518558959999</v>
      </c>
      <c r="C120" s="1">
        <v>483.24640813920001</v>
      </c>
      <c r="D120" s="1">
        <f t="shared" si="2"/>
        <v>0.15365147557868078</v>
      </c>
      <c r="E120" s="1">
        <f t="shared" si="3"/>
        <v>470.19875511944161</v>
      </c>
    </row>
    <row r="121" spans="2:5" x14ac:dyDescent="0.25">
      <c r="B121" s="1">
        <v>0.16110417977149999</v>
      </c>
      <c r="C121" s="1">
        <v>482.7781097555</v>
      </c>
      <c r="D121" s="1">
        <f t="shared" si="2"/>
        <v>0.15675436691766947</v>
      </c>
      <c r="E121" s="1">
        <f t="shared" si="3"/>
        <v>469.74310079210147</v>
      </c>
    </row>
    <row r="122" spans="2:5" x14ac:dyDescent="0.25">
      <c r="B122" s="1">
        <v>0.163731657684</v>
      </c>
      <c r="C122" s="1">
        <v>483.71470652279999</v>
      </c>
      <c r="D122" s="1">
        <f t="shared" si="2"/>
        <v>0.15931090292653199</v>
      </c>
      <c r="E122" s="1">
        <f t="shared" si="3"/>
        <v>470.65440944668438</v>
      </c>
    </row>
    <row r="123" spans="2:5" x14ac:dyDescent="0.25">
      <c r="B123" s="1">
        <v>0.1672029562689</v>
      </c>
      <c r="C123" s="1">
        <v>484.1830049065</v>
      </c>
      <c r="D123" s="1">
        <f t="shared" si="2"/>
        <v>0.16268847644963969</v>
      </c>
      <c r="E123" s="1">
        <f t="shared" si="3"/>
        <v>471.11006377402447</v>
      </c>
    </row>
    <row r="124" spans="2:5" x14ac:dyDescent="0.25">
      <c r="B124" s="1">
        <v>0.1692667089572</v>
      </c>
      <c r="C124" s="1">
        <v>484.1830049065</v>
      </c>
      <c r="D124" s="1">
        <f t="shared" si="2"/>
        <v>0.16469650781535561</v>
      </c>
      <c r="E124" s="1">
        <f t="shared" si="3"/>
        <v>471.11006377402447</v>
      </c>
    </row>
    <row r="125" spans="2:5" x14ac:dyDescent="0.25">
      <c r="B125" s="1">
        <v>0.17189418686960001</v>
      </c>
      <c r="C125" s="1">
        <v>485.11960167389998</v>
      </c>
      <c r="D125" s="1">
        <f t="shared" si="2"/>
        <v>0.16725304382412079</v>
      </c>
      <c r="E125" s="1">
        <f t="shared" si="3"/>
        <v>472.02137242870469</v>
      </c>
    </row>
    <row r="126" spans="2:5" x14ac:dyDescent="0.25">
      <c r="B126" s="1">
        <v>0.17630399664919999</v>
      </c>
      <c r="C126" s="1">
        <v>486.05619844120002</v>
      </c>
      <c r="D126" s="1">
        <f t="shared" si="2"/>
        <v>0.17154378873967158</v>
      </c>
      <c r="E126" s="1">
        <f t="shared" si="3"/>
        <v>472.9326810832876</v>
      </c>
    </row>
    <row r="127" spans="2:5" x14ac:dyDescent="0.25">
      <c r="B127" s="1">
        <v>0.1798686603836</v>
      </c>
      <c r="C127" s="1">
        <v>486.05619844120002</v>
      </c>
      <c r="D127" s="1">
        <f t="shared" si="2"/>
        <v>0.17501220655324279</v>
      </c>
      <c r="E127" s="1">
        <f t="shared" si="3"/>
        <v>472.9326810832876</v>
      </c>
    </row>
    <row r="128" spans="2:5" x14ac:dyDescent="0.25">
      <c r="B128" s="1">
        <v>0.1833395171776</v>
      </c>
      <c r="C128" s="1">
        <v>486.05619844120002</v>
      </c>
      <c r="D128" s="1">
        <f t="shared" si="2"/>
        <v>0.17838935021380478</v>
      </c>
      <c r="E128" s="1">
        <f t="shared" si="3"/>
        <v>472.9326810832876</v>
      </c>
    </row>
  </sheetData>
  <mergeCells count="1">
    <mergeCell ref="B1:C1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Compressive</vt:lpstr>
      <vt:lpstr>Tensile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jrestrepo</dc:creator>
  <cp:lastModifiedBy>Jose</cp:lastModifiedBy>
  <dcterms:created xsi:type="dcterms:W3CDTF">2016-01-05T18:46:38Z</dcterms:created>
  <dcterms:modified xsi:type="dcterms:W3CDTF">2020-01-09T22:12:36Z</dcterms:modified>
</cp:coreProperties>
</file>